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工资发放明细" sheetId="1" r:id="rId1"/>
    <sheet name="工资补贴明细" sheetId="2" r:id="rId2"/>
  </sheets>
  <calcPr calcId="144525"/>
</workbook>
</file>

<file path=xl/sharedStrings.xml><?xml version="1.0" encoding="utf-8"?>
<sst xmlns="http://schemas.openxmlformats.org/spreadsheetml/2006/main" count="128" uniqueCount="47">
  <si>
    <t>2021年度见习人员工资发放明细</t>
  </si>
  <si>
    <t>序号</t>
  </si>
  <si>
    <t>姓名</t>
  </si>
  <si>
    <t>2020.10</t>
  </si>
  <si>
    <t>2020.11</t>
  </si>
  <si>
    <t>2020.12</t>
  </si>
  <si>
    <t>2021.1</t>
  </si>
  <si>
    <t>2021.2</t>
  </si>
  <si>
    <t>2021.3</t>
  </si>
  <si>
    <t>2021.4</t>
  </si>
  <si>
    <t>2021.5</t>
  </si>
  <si>
    <t>2021.6</t>
  </si>
  <si>
    <t>2021.7</t>
  </si>
  <si>
    <t>2021.8</t>
  </si>
  <si>
    <t>2021.9</t>
  </si>
  <si>
    <t>合计（月）</t>
  </si>
  <si>
    <t>陈佳瑶</t>
  </si>
  <si>
    <t>乔茜雅</t>
  </si>
  <si>
    <t>请假</t>
  </si>
  <si>
    <t>辛文超</t>
  </si>
  <si>
    <t>霍媛媛</t>
  </si>
  <si>
    <t>陈瑜宁</t>
  </si>
  <si>
    <t>周亭廷</t>
  </si>
  <si>
    <t>李新一</t>
  </si>
  <si>
    <t>墙雯靖</t>
  </si>
  <si>
    <t>牛淑纳</t>
  </si>
  <si>
    <t>王智林</t>
  </si>
  <si>
    <t>张梦佳</t>
  </si>
  <si>
    <t>李演菲</t>
  </si>
  <si>
    <t>程双艳</t>
  </si>
  <si>
    <t>程伟华</t>
  </si>
  <si>
    <t>徐冰倩</t>
  </si>
  <si>
    <t>离职</t>
  </si>
  <si>
    <t>王雅各</t>
  </si>
  <si>
    <t>李英姿</t>
  </si>
  <si>
    <t>吕世豪</t>
  </si>
  <si>
    <t>徐梽原</t>
  </si>
  <si>
    <t>不满三个月不补贴</t>
  </si>
  <si>
    <t>陶梦寒</t>
  </si>
  <si>
    <t>杨钰娟</t>
  </si>
  <si>
    <t>合计</t>
  </si>
  <si>
    <t>151200元</t>
  </si>
  <si>
    <t>见习人员工资补贴明细</t>
  </si>
  <si>
    <t>见习时间</t>
  </si>
  <si>
    <t>补贴标准（元）月</t>
  </si>
  <si>
    <t>补贴金额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</si>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</sst>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4" fillId="26" borderId="3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zoomScale="110" zoomScaleNormal="110" topLeftCell="A12" workbookViewId="0">
      <selection activeCell="P21" sqref="P21:P23"/>
    </sheetView>
  </sheetViews>
  <sheetFormatPr defaultColWidth="9" defaultRowHeight="13.5"/>
  <cols>
    <col min="1" max="1" width="7.83333333333333" customWidth="1"/>
    <col min="2" max="2" width="12.6083333333333" customWidth="1"/>
    <col min="3" max="14" width="8.525" customWidth="1"/>
    <col min="15" max="15" width="9.65" customWidth="1"/>
  </cols>
  <sheetData>
    <row r="1" ht="49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40" customHeight="1" spans="1:1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4"/>
    </row>
    <row r="3" ht="40" customHeight="1" spans="1:16">
      <c r="A3" s="11">
        <v>1</v>
      </c>
      <c r="B3" s="11" t="s">
        <v>16</v>
      </c>
      <c r="C3" s="12">
        <v>2539</v>
      </c>
      <c r="D3" s="12">
        <v>2020</v>
      </c>
      <c r="E3" s="12">
        <v>1920</v>
      </c>
      <c r="F3" s="12">
        <v>1420</v>
      </c>
      <c r="G3" s="12">
        <v>700</v>
      </c>
      <c r="H3" s="12">
        <v>2556</v>
      </c>
      <c r="I3" s="12">
        <v>2054</v>
      </c>
      <c r="J3" s="12">
        <v>2380</v>
      </c>
      <c r="K3" s="12">
        <v>2466</v>
      </c>
      <c r="L3" s="12">
        <v>2524</v>
      </c>
      <c r="M3" s="12">
        <v>2766</v>
      </c>
      <c r="N3" s="12">
        <v>3075</v>
      </c>
      <c r="O3" s="12">
        <v>10</v>
      </c>
      <c r="P3" s="14"/>
    </row>
    <row r="4" ht="40" customHeight="1" spans="1:16">
      <c r="A4" s="11">
        <v>2</v>
      </c>
      <c r="B4" s="11" t="s">
        <v>17</v>
      </c>
      <c r="C4" s="12">
        <v>2052</v>
      </c>
      <c r="D4" s="12">
        <v>1920</v>
      </c>
      <c r="E4" s="12">
        <v>1820</v>
      </c>
      <c r="F4" s="12">
        <v>1320</v>
      </c>
      <c r="G4" s="12" t="s">
        <v>18</v>
      </c>
      <c r="H4" s="12">
        <v>2083</v>
      </c>
      <c r="I4" s="12">
        <v>1946</v>
      </c>
      <c r="J4" s="12">
        <v>2203</v>
      </c>
      <c r="K4" s="12">
        <v>2204</v>
      </c>
      <c r="L4" s="12">
        <v>2214</v>
      </c>
      <c r="M4" s="12">
        <v>2149</v>
      </c>
      <c r="N4" s="12">
        <v>2313</v>
      </c>
      <c r="O4" s="12">
        <v>10</v>
      </c>
      <c r="P4" s="14"/>
    </row>
    <row r="5" ht="40" customHeight="1" spans="1:16">
      <c r="A5" s="11">
        <v>3</v>
      </c>
      <c r="B5" s="11" t="s">
        <v>19</v>
      </c>
      <c r="C5" s="12">
        <v>2054</v>
      </c>
      <c r="D5" s="12" t="s">
        <v>18</v>
      </c>
      <c r="E5" s="12" t="s">
        <v>18</v>
      </c>
      <c r="F5" s="12" t="s">
        <v>18</v>
      </c>
      <c r="G5" s="12">
        <v>2055</v>
      </c>
      <c r="H5" s="12">
        <v>2040</v>
      </c>
      <c r="I5" s="12">
        <v>1817</v>
      </c>
      <c r="J5" s="12">
        <v>2000</v>
      </c>
      <c r="K5" s="12">
        <v>2019</v>
      </c>
      <c r="L5" s="12">
        <v>1975</v>
      </c>
      <c r="M5" s="12">
        <v>2173</v>
      </c>
      <c r="N5" s="12" t="s">
        <v>18</v>
      </c>
      <c r="O5" s="12">
        <v>8</v>
      </c>
      <c r="P5" s="14"/>
    </row>
    <row r="6" ht="40" customHeight="1" spans="1:16">
      <c r="A6" s="11">
        <v>4</v>
      </c>
      <c r="B6" s="11" t="s">
        <v>20</v>
      </c>
      <c r="C6" s="12">
        <v>2255</v>
      </c>
      <c r="D6" s="12">
        <v>578</v>
      </c>
      <c r="E6" s="12" t="s">
        <v>18</v>
      </c>
      <c r="F6" s="12" t="s">
        <v>18</v>
      </c>
      <c r="G6" s="12">
        <v>1000</v>
      </c>
      <c r="H6" s="12">
        <v>4156</v>
      </c>
      <c r="I6" s="12">
        <v>2058</v>
      </c>
      <c r="J6" s="12">
        <v>2412</v>
      </c>
      <c r="K6" s="12">
        <v>2661</v>
      </c>
      <c r="L6" s="12">
        <v>2146</v>
      </c>
      <c r="M6" s="12" t="s">
        <v>18</v>
      </c>
      <c r="N6" s="12">
        <v>2086</v>
      </c>
      <c r="O6" s="12">
        <v>7</v>
      </c>
      <c r="P6" s="14"/>
    </row>
    <row r="7" ht="40" customHeight="1" spans="1:16">
      <c r="A7" s="11">
        <v>5</v>
      </c>
      <c r="B7" s="11" t="s">
        <v>21</v>
      </c>
      <c r="C7" s="12">
        <v>2821</v>
      </c>
      <c r="D7" s="12">
        <v>645</v>
      </c>
      <c r="E7" s="12" t="s">
        <v>18</v>
      </c>
      <c r="F7" s="12" t="s">
        <v>18</v>
      </c>
      <c r="G7" s="12">
        <v>1000</v>
      </c>
      <c r="H7" s="12">
        <v>2922</v>
      </c>
      <c r="I7" s="12">
        <v>2244</v>
      </c>
      <c r="J7" s="12">
        <v>2073</v>
      </c>
      <c r="K7" s="12">
        <v>1924</v>
      </c>
      <c r="L7" s="12">
        <v>2870</v>
      </c>
      <c r="M7" s="12">
        <v>3259</v>
      </c>
      <c r="N7" s="12">
        <v>2581</v>
      </c>
      <c r="O7" s="12">
        <v>8</v>
      </c>
      <c r="P7" s="14"/>
    </row>
    <row r="8" ht="40" customHeight="1" spans="1:16">
      <c r="A8" s="11">
        <v>6</v>
      </c>
      <c r="B8" s="11" t="s">
        <v>22</v>
      </c>
      <c r="C8" s="12">
        <v>2332</v>
      </c>
      <c r="D8" s="12">
        <v>1870</v>
      </c>
      <c r="E8" s="12" t="s">
        <v>18</v>
      </c>
      <c r="F8" s="12" t="s">
        <v>18</v>
      </c>
      <c r="G8" s="12">
        <v>2200</v>
      </c>
      <c r="H8" s="12">
        <v>2124</v>
      </c>
      <c r="I8" s="12">
        <v>1790</v>
      </c>
      <c r="J8" s="12">
        <v>1976</v>
      </c>
      <c r="K8" s="12">
        <v>1845</v>
      </c>
      <c r="L8" s="12">
        <v>1997</v>
      </c>
      <c r="M8" s="12">
        <v>2102</v>
      </c>
      <c r="N8" s="12">
        <v>2937</v>
      </c>
      <c r="O8" s="12">
        <v>10</v>
      </c>
      <c r="P8" s="14"/>
    </row>
    <row r="9" ht="40" customHeight="1" spans="1:16">
      <c r="A9" s="11">
        <v>7</v>
      </c>
      <c r="B9" s="11" t="s">
        <v>23</v>
      </c>
      <c r="C9" s="12">
        <v>2198</v>
      </c>
      <c r="D9" s="12">
        <v>1470</v>
      </c>
      <c r="E9" s="12">
        <v>1370</v>
      </c>
      <c r="F9" s="12">
        <v>870</v>
      </c>
      <c r="G9" s="12">
        <v>643</v>
      </c>
      <c r="H9" s="12">
        <v>2984</v>
      </c>
      <c r="I9" s="12">
        <v>1829</v>
      </c>
      <c r="J9" s="12">
        <v>1684</v>
      </c>
      <c r="K9" s="12">
        <v>2215</v>
      </c>
      <c r="L9" s="12">
        <v>2002</v>
      </c>
      <c r="M9" s="12">
        <v>1971</v>
      </c>
      <c r="N9" s="12" t="s">
        <v>18</v>
      </c>
      <c r="O9" s="12">
        <v>7</v>
      </c>
      <c r="P9" s="14"/>
    </row>
    <row r="10" ht="40" customHeight="1" spans="1:16">
      <c r="A10" s="11">
        <v>8</v>
      </c>
      <c r="B10" s="11" t="s">
        <v>24</v>
      </c>
      <c r="C10" s="12">
        <v>2289</v>
      </c>
      <c r="D10" s="12">
        <v>1586</v>
      </c>
      <c r="E10" s="12">
        <v>1486</v>
      </c>
      <c r="F10" s="12">
        <v>986</v>
      </c>
      <c r="G10" s="12">
        <v>362</v>
      </c>
      <c r="H10" s="12">
        <v>3479</v>
      </c>
      <c r="I10" s="12">
        <v>2246</v>
      </c>
      <c r="J10" s="12">
        <v>2235</v>
      </c>
      <c r="K10" s="12">
        <v>2330</v>
      </c>
      <c r="L10" s="12">
        <v>2410</v>
      </c>
      <c r="M10" s="12">
        <v>2661</v>
      </c>
      <c r="N10" s="12">
        <v>3887</v>
      </c>
      <c r="O10" s="12">
        <v>9</v>
      </c>
      <c r="P10" s="14"/>
    </row>
    <row r="11" ht="40" customHeight="1" spans="1:16">
      <c r="A11" s="11">
        <v>9</v>
      </c>
      <c r="B11" s="11" t="s">
        <v>25</v>
      </c>
      <c r="C11" s="12">
        <v>2002</v>
      </c>
      <c r="D11" s="12">
        <v>1870</v>
      </c>
      <c r="E11" s="12">
        <v>1770</v>
      </c>
      <c r="F11" s="12">
        <v>1270</v>
      </c>
      <c r="G11" s="12">
        <v>210</v>
      </c>
      <c r="H11" s="12">
        <v>2201</v>
      </c>
      <c r="I11" s="12">
        <v>1830</v>
      </c>
      <c r="J11" s="12">
        <v>2068</v>
      </c>
      <c r="K11" s="12">
        <v>3085</v>
      </c>
      <c r="L11" s="12">
        <v>3498</v>
      </c>
      <c r="M11" s="12">
        <v>3718</v>
      </c>
      <c r="N11" s="12">
        <v>3297</v>
      </c>
      <c r="O11" s="12">
        <v>10</v>
      </c>
      <c r="P11" s="14"/>
    </row>
    <row r="12" ht="40" customHeight="1" spans="1:16">
      <c r="A12" s="11">
        <v>10</v>
      </c>
      <c r="B12" s="11" t="s">
        <v>26</v>
      </c>
      <c r="C12" s="12">
        <v>2350</v>
      </c>
      <c r="D12" s="12">
        <v>2020</v>
      </c>
      <c r="E12" s="12">
        <v>1920</v>
      </c>
      <c r="F12" s="12">
        <v>1420</v>
      </c>
      <c r="G12" s="12">
        <v>210</v>
      </c>
      <c r="H12" s="12">
        <v>3267</v>
      </c>
      <c r="I12" s="12">
        <v>2017</v>
      </c>
      <c r="J12" s="12">
        <v>1796</v>
      </c>
      <c r="K12" s="12">
        <v>2402</v>
      </c>
      <c r="L12" s="12">
        <v>2542</v>
      </c>
      <c r="M12" s="12">
        <v>2953</v>
      </c>
      <c r="N12" s="12">
        <v>3250</v>
      </c>
      <c r="O12" s="12">
        <v>10</v>
      </c>
      <c r="P12" s="14"/>
    </row>
    <row r="13" ht="40" customHeight="1" spans="1:16">
      <c r="A13" s="11">
        <v>11</v>
      </c>
      <c r="B13" s="11" t="s">
        <v>27</v>
      </c>
      <c r="C13" s="12">
        <v>2561</v>
      </c>
      <c r="D13" s="12">
        <v>1256</v>
      </c>
      <c r="E13" s="12">
        <v>1156</v>
      </c>
      <c r="F13" s="12">
        <v>656</v>
      </c>
      <c r="G13" s="12">
        <v>718</v>
      </c>
      <c r="H13" s="12">
        <v>4533</v>
      </c>
      <c r="I13" s="12">
        <v>2314</v>
      </c>
      <c r="J13" s="12">
        <v>2869</v>
      </c>
      <c r="K13" s="12">
        <v>2189</v>
      </c>
      <c r="L13" s="12">
        <v>1550</v>
      </c>
      <c r="M13" s="12">
        <v>3098</v>
      </c>
      <c r="N13" s="12">
        <v>2965</v>
      </c>
      <c r="O13" s="12">
        <v>7</v>
      </c>
      <c r="P13" s="14"/>
    </row>
    <row r="14" ht="40" customHeight="1" spans="1:16">
      <c r="A14" s="11">
        <v>12</v>
      </c>
      <c r="B14" s="11" t="s">
        <v>28</v>
      </c>
      <c r="C14" s="12">
        <v>1900</v>
      </c>
      <c r="D14" s="12">
        <v>1890</v>
      </c>
      <c r="E14" s="12">
        <v>1920</v>
      </c>
      <c r="F14" s="12">
        <v>1680</v>
      </c>
      <c r="G14" s="12">
        <v>1230</v>
      </c>
      <c r="H14" s="12">
        <v>1980</v>
      </c>
      <c r="I14" s="12">
        <v>1875</v>
      </c>
      <c r="J14" s="12">
        <v>1950</v>
      </c>
      <c r="K14" s="12">
        <v>2100</v>
      </c>
      <c r="L14" s="12">
        <v>2350</v>
      </c>
      <c r="M14" s="12">
        <v>2170</v>
      </c>
      <c r="N14" s="12">
        <v>2870</v>
      </c>
      <c r="O14" s="12">
        <v>11</v>
      </c>
      <c r="P14" s="14"/>
    </row>
    <row r="15" ht="40" customHeight="1" spans="1:16">
      <c r="A15" s="11">
        <v>13</v>
      </c>
      <c r="B15" s="11" t="s">
        <v>29</v>
      </c>
      <c r="C15" s="12">
        <v>1900</v>
      </c>
      <c r="D15" s="12">
        <v>2000</v>
      </c>
      <c r="E15" s="12">
        <v>1950</v>
      </c>
      <c r="F15" s="12">
        <v>1600</v>
      </c>
      <c r="G15" s="12">
        <v>1210</v>
      </c>
      <c r="H15" s="12">
        <v>2000</v>
      </c>
      <c r="I15" s="12">
        <v>1950</v>
      </c>
      <c r="J15" s="12">
        <v>2000</v>
      </c>
      <c r="K15" s="12">
        <v>2300</v>
      </c>
      <c r="L15" s="12">
        <v>2210</v>
      </c>
      <c r="M15" s="12">
        <v>2240</v>
      </c>
      <c r="N15" s="12">
        <v>2750</v>
      </c>
      <c r="O15" s="12">
        <v>12</v>
      </c>
      <c r="P15" s="14"/>
    </row>
    <row r="16" ht="40" customHeight="1" spans="1:16">
      <c r="A16" s="11">
        <v>14</v>
      </c>
      <c r="B16" s="11" t="s">
        <v>30</v>
      </c>
      <c r="C16" s="12">
        <v>2000</v>
      </c>
      <c r="D16" s="12">
        <v>1940</v>
      </c>
      <c r="E16" s="12">
        <v>1740</v>
      </c>
      <c r="F16" s="12">
        <v>1470</v>
      </c>
      <c r="G16" s="12">
        <v>1000</v>
      </c>
      <c r="H16" s="12">
        <v>1950</v>
      </c>
      <c r="I16" s="12">
        <v>1895</v>
      </c>
      <c r="J16" s="12">
        <v>2150</v>
      </c>
      <c r="K16" s="12">
        <v>2150</v>
      </c>
      <c r="L16" s="12">
        <v>2250</v>
      </c>
      <c r="M16" s="12">
        <v>2210</v>
      </c>
      <c r="N16" s="12">
        <v>2700</v>
      </c>
      <c r="O16" s="12">
        <v>10</v>
      </c>
      <c r="P16" s="14"/>
    </row>
    <row r="17" ht="40" customHeight="1" spans="1:16">
      <c r="A17" s="11">
        <v>15</v>
      </c>
      <c r="B17" s="11" t="s">
        <v>31</v>
      </c>
      <c r="C17" s="12">
        <v>2861</v>
      </c>
      <c r="D17" s="12">
        <v>2024</v>
      </c>
      <c r="E17" s="12">
        <v>1924</v>
      </c>
      <c r="F17" s="12">
        <v>1424</v>
      </c>
      <c r="G17" s="12">
        <v>699</v>
      </c>
      <c r="H17" s="12">
        <v>3291</v>
      </c>
      <c r="I17" s="12">
        <v>216</v>
      </c>
      <c r="J17" s="12" t="s">
        <v>32</v>
      </c>
      <c r="K17" s="12" t="s">
        <v>32</v>
      </c>
      <c r="L17" s="12" t="s">
        <v>32</v>
      </c>
      <c r="M17" s="12" t="s">
        <v>32</v>
      </c>
      <c r="N17" s="12" t="s">
        <v>32</v>
      </c>
      <c r="O17" s="12">
        <v>4</v>
      </c>
      <c r="P17" s="14"/>
    </row>
    <row r="18" ht="40" customHeight="1" spans="1:16">
      <c r="A18" s="11">
        <v>16</v>
      </c>
      <c r="B18" s="11" t="s">
        <v>33</v>
      </c>
      <c r="C18" s="12">
        <v>2216</v>
      </c>
      <c r="D18" s="12">
        <v>1820</v>
      </c>
      <c r="E18" s="12">
        <v>1720</v>
      </c>
      <c r="F18" s="12">
        <v>1220</v>
      </c>
      <c r="G18" s="12">
        <v>350</v>
      </c>
      <c r="H18" s="12">
        <v>2403</v>
      </c>
      <c r="I18" s="12">
        <v>2077</v>
      </c>
      <c r="J18" s="12" t="s">
        <v>32</v>
      </c>
      <c r="K18" s="12" t="s">
        <v>32</v>
      </c>
      <c r="L18" s="12" t="s">
        <v>32</v>
      </c>
      <c r="M18" s="12" t="s">
        <v>32</v>
      </c>
      <c r="N18" s="12" t="s">
        <v>32</v>
      </c>
      <c r="O18" s="12">
        <v>5</v>
      </c>
      <c r="P18" s="14"/>
    </row>
    <row r="19" ht="40" customHeight="1" spans="1:16">
      <c r="A19" s="11">
        <v>17</v>
      </c>
      <c r="B19" s="11" t="s">
        <v>34</v>
      </c>
      <c r="C19" s="12">
        <v>1913</v>
      </c>
      <c r="D19" s="12">
        <v>1670</v>
      </c>
      <c r="E19" s="12">
        <v>1570</v>
      </c>
      <c r="F19" s="12">
        <v>1070</v>
      </c>
      <c r="G19" s="12">
        <v>430</v>
      </c>
      <c r="H19" s="12" t="s">
        <v>32</v>
      </c>
      <c r="I19" s="12" t="s">
        <v>32</v>
      </c>
      <c r="J19" s="12" t="s">
        <v>32</v>
      </c>
      <c r="K19" s="12" t="s">
        <v>32</v>
      </c>
      <c r="L19" s="12" t="s">
        <v>32</v>
      </c>
      <c r="M19" s="12" t="s">
        <v>32</v>
      </c>
      <c r="N19" s="12" t="s">
        <v>32</v>
      </c>
      <c r="O19" s="12">
        <v>3</v>
      </c>
      <c r="P19" s="14"/>
    </row>
    <row r="20" ht="40" customHeight="1" spans="1:16">
      <c r="A20" s="11">
        <v>18</v>
      </c>
      <c r="B20" s="11" t="s">
        <v>35</v>
      </c>
      <c r="C20" s="12">
        <v>1900</v>
      </c>
      <c r="D20" s="12">
        <v>1850</v>
      </c>
      <c r="E20" s="12">
        <v>1800</v>
      </c>
      <c r="F20" s="12">
        <v>1350</v>
      </c>
      <c r="G20" s="12" t="s">
        <v>32</v>
      </c>
      <c r="H20" s="12" t="s">
        <v>32</v>
      </c>
      <c r="I20" s="12" t="s">
        <v>32</v>
      </c>
      <c r="J20" s="12" t="s">
        <v>32</v>
      </c>
      <c r="K20" s="12" t="s">
        <v>32</v>
      </c>
      <c r="L20" s="12" t="s">
        <v>32</v>
      </c>
      <c r="M20" s="12" t="s">
        <v>32</v>
      </c>
      <c r="N20" s="12" t="s">
        <v>32</v>
      </c>
      <c r="O20" s="12">
        <v>3</v>
      </c>
      <c r="P20" s="14"/>
    </row>
    <row r="21" ht="40" customHeight="1" spans="1:16">
      <c r="A21" s="11">
        <v>19</v>
      </c>
      <c r="B21" s="11" t="s">
        <v>36</v>
      </c>
      <c r="C21" s="12">
        <v>2002</v>
      </c>
      <c r="D21" s="12">
        <v>1870</v>
      </c>
      <c r="E21" s="12" t="s">
        <v>32</v>
      </c>
      <c r="F21" s="12" t="s">
        <v>32</v>
      </c>
      <c r="G21" s="12" t="s">
        <v>32</v>
      </c>
      <c r="H21" s="12" t="s">
        <v>32</v>
      </c>
      <c r="I21" s="12" t="s">
        <v>32</v>
      </c>
      <c r="J21" s="12" t="s">
        <v>32</v>
      </c>
      <c r="K21" s="12" t="s">
        <v>32</v>
      </c>
      <c r="L21" s="12" t="s">
        <v>32</v>
      </c>
      <c r="M21" s="12" t="s">
        <v>32</v>
      </c>
      <c r="N21" s="12" t="s">
        <v>32</v>
      </c>
      <c r="O21" s="12">
        <v>2</v>
      </c>
      <c r="P21" s="5" t="s">
        <v>37</v>
      </c>
    </row>
    <row r="22" ht="40" customHeight="1" spans="1:16">
      <c r="A22" s="11">
        <v>20</v>
      </c>
      <c r="B22" s="11" t="s">
        <v>38</v>
      </c>
      <c r="C22" s="12">
        <v>1546</v>
      </c>
      <c r="D22" s="12">
        <v>140</v>
      </c>
      <c r="E22" s="12" t="s">
        <v>32</v>
      </c>
      <c r="F22" s="12" t="s">
        <v>32</v>
      </c>
      <c r="G22" s="12" t="s">
        <v>32</v>
      </c>
      <c r="H22" s="12" t="s">
        <v>32</v>
      </c>
      <c r="I22" s="12" t="s">
        <v>32</v>
      </c>
      <c r="J22" s="12" t="s">
        <v>32</v>
      </c>
      <c r="K22" s="12" t="s">
        <v>32</v>
      </c>
      <c r="L22" s="12" t="s">
        <v>32</v>
      </c>
      <c r="M22" s="12" t="s">
        <v>32</v>
      </c>
      <c r="N22" s="12" t="s">
        <v>32</v>
      </c>
      <c r="O22" s="12">
        <v>1</v>
      </c>
      <c r="P22" s="5"/>
    </row>
    <row r="23" ht="40" customHeight="1" spans="1:16">
      <c r="A23" s="11">
        <v>21</v>
      </c>
      <c r="B23" s="11" t="s">
        <v>39</v>
      </c>
      <c r="C23" s="12"/>
      <c r="D23" s="12"/>
      <c r="E23" s="12"/>
      <c r="F23" s="12"/>
      <c r="G23" s="12"/>
      <c r="H23" s="12">
        <v>2220</v>
      </c>
      <c r="I23" s="12">
        <v>1931</v>
      </c>
      <c r="J23" s="15"/>
      <c r="K23" s="15"/>
      <c r="L23" s="15"/>
      <c r="M23" s="15"/>
      <c r="N23" s="15"/>
      <c r="O23" s="12">
        <v>2</v>
      </c>
      <c r="P23" s="5"/>
    </row>
    <row r="24" ht="40" customHeight="1" spans="1:16">
      <c r="A24" s="11" t="s">
        <v>40</v>
      </c>
      <c r="B24" s="13" t="s">
        <v>41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144</v>
      </c>
      <c r="P24" s="14"/>
    </row>
  </sheetData>
  <mergeCells count="2">
    <mergeCell ref="A1:O1"/>
    <mergeCell ref="P21:P2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H21" sqref="H21"/>
    </sheetView>
  </sheetViews>
  <sheetFormatPr defaultColWidth="9" defaultRowHeight="13.5" outlineLevelCol="5"/>
  <cols>
    <col min="1" max="1" width="9.375" customWidth="1"/>
    <col min="2" max="3" width="18" customWidth="1"/>
    <col min="4" max="4" width="24" customWidth="1"/>
    <col min="5" max="5" width="19" customWidth="1"/>
  </cols>
  <sheetData>
    <row r="1" ht="49" customHeight="1" spans="1:6">
      <c r="A1" s="1" t="s">
        <v>42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43</v>
      </c>
      <c r="D2" s="3" t="s">
        <v>44</v>
      </c>
      <c r="E2" s="3" t="s">
        <v>45</v>
      </c>
      <c r="F2" s="4" t="s">
        <v>46</v>
      </c>
    </row>
    <row r="3" ht="20.25" spans="1:6">
      <c r="A3" s="3">
        <v>1</v>
      </c>
      <c r="B3" s="3" t="s">
        <v>16</v>
      </c>
      <c r="C3" s="3">
        <v>10</v>
      </c>
      <c r="D3" s="3">
        <v>1050</v>
      </c>
      <c r="E3" s="3">
        <f>C3*D3</f>
        <v>10500</v>
      </c>
      <c r="F3" s="4"/>
    </row>
    <row r="4" ht="20.25" spans="1:6">
      <c r="A4" s="3">
        <v>2</v>
      </c>
      <c r="B4" s="3" t="s">
        <v>17</v>
      </c>
      <c r="C4" s="3">
        <v>10</v>
      </c>
      <c r="D4" s="3">
        <v>1050</v>
      </c>
      <c r="E4" s="3">
        <f t="shared" ref="E4:E23" si="0">C4*D4</f>
        <v>10500</v>
      </c>
      <c r="F4" s="4"/>
    </row>
    <row r="5" ht="20.25" spans="1:6">
      <c r="A5" s="3">
        <v>3</v>
      </c>
      <c r="B5" s="3" t="s">
        <v>19</v>
      </c>
      <c r="C5" s="3">
        <v>8</v>
      </c>
      <c r="D5" s="3">
        <v>1050</v>
      </c>
      <c r="E5" s="3">
        <f t="shared" si="0"/>
        <v>8400</v>
      </c>
      <c r="F5" s="4"/>
    </row>
    <row r="6" ht="20.25" spans="1:6">
      <c r="A6" s="3">
        <v>4</v>
      </c>
      <c r="B6" s="3" t="s">
        <v>20</v>
      </c>
      <c r="C6" s="3">
        <v>7</v>
      </c>
      <c r="D6" s="3">
        <v>1050</v>
      </c>
      <c r="E6" s="3">
        <f t="shared" si="0"/>
        <v>7350</v>
      </c>
      <c r="F6" s="4"/>
    </row>
    <row r="7" ht="20.25" spans="1:6">
      <c r="A7" s="3">
        <v>5</v>
      </c>
      <c r="B7" s="3" t="s">
        <v>21</v>
      </c>
      <c r="C7" s="3">
        <v>8</v>
      </c>
      <c r="D7" s="3">
        <v>1050</v>
      </c>
      <c r="E7" s="3">
        <f t="shared" si="0"/>
        <v>8400</v>
      </c>
      <c r="F7" s="4"/>
    </row>
    <row r="8" ht="20.25" spans="1:6">
      <c r="A8" s="3">
        <v>6</v>
      </c>
      <c r="B8" s="3" t="s">
        <v>22</v>
      </c>
      <c r="C8" s="3">
        <v>10</v>
      </c>
      <c r="D8" s="3">
        <v>1050</v>
      </c>
      <c r="E8" s="3">
        <f t="shared" si="0"/>
        <v>10500</v>
      </c>
      <c r="F8" s="4"/>
    </row>
    <row r="9" ht="20.25" spans="1:6">
      <c r="A9" s="3">
        <v>7</v>
      </c>
      <c r="B9" s="3" t="s">
        <v>23</v>
      </c>
      <c r="C9" s="3">
        <v>7</v>
      </c>
      <c r="D9" s="3">
        <v>1050</v>
      </c>
      <c r="E9" s="3">
        <f t="shared" si="0"/>
        <v>7350</v>
      </c>
      <c r="F9" s="4"/>
    </row>
    <row r="10" ht="20.25" spans="1:6">
      <c r="A10" s="3">
        <v>8</v>
      </c>
      <c r="B10" s="3" t="s">
        <v>24</v>
      </c>
      <c r="C10" s="3">
        <v>9</v>
      </c>
      <c r="D10" s="3">
        <v>1050</v>
      </c>
      <c r="E10" s="3">
        <f t="shared" si="0"/>
        <v>9450</v>
      </c>
      <c r="F10" s="4"/>
    </row>
    <row r="11" ht="20.25" spans="1:6">
      <c r="A11" s="3">
        <v>9</v>
      </c>
      <c r="B11" s="3" t="s">
        <v>25</v>
      </c>
      <c r="C11" s="3">
        <v>10</v>
      </c>
      <c r="D11" s="3">
        <v>1050</v>
      </c>
      <c r="E11" s="3">
        <f t="shared" si="0"/>
        <v>10500</v>
      </c>
      <c r="F11" s="4"/>
    </row>
    <row r="12" ht="20.25" spans="1:6">
      <c r="A12" s="3">
        <v>10</v>
      </c>
      <c r="B12" s="3" t="s">
        <v>26</v>
      </c>
      <c r="C12" s="3">
        <v>10</v>
      </c>
      <c r="D12" s="3">
        <v>1050</v>
      </c>
      <c r="E12" s="3">
        <f t="shared" si="0"/>
        <v>10500</v>
      </c>
      <c r="F12" s="4"/>
    </row>
    <row r="13" ht="20.25" spans="1:6">
      <c r="A13" s="3">
        <v>11</v>
      </c>
      <c r="B13" s="3" t="s">
        <v>27</v>
      </c>
      <c r="C13" s="3">
        <v>7</v>
      </c>
      <c r="D13" s="3">
        <v>1050</v>
      </c>
      <c r="E13" s="3">
        <f t="shared" si="0"/>
        <v>7350</v>
      </c>
      <c r="F13" s="4"/>
    </row>
    <row r="14" ht="20.25" spans="1:6">
      <c r="A14" s="3">
        <v>12</v>
      </c>
      <c r="B14" s="3" t="s">
        <v>28</v>
      </c>
      <c r="C14" s="3">
        <v>11</v>
      </c>
      <c r="D14" s="3">
        <v>1050</v>
      </c>
      <c r="E14" s="3">
        <f t="shared" si="0"/>
        <v>11550</v>
      </c>
      <c r="F14" s="4"/>
    </row>
    <row r="15" ht="20.25" spans="1:6">
      <c r="A15" s="3">
        <v>13</v>
      </c>
      <c r="B15" s="3" t="s">
        <v>29</v>
      </c>
      <c r="C15" s="3">
        <v>12</v>
      </c>
      <c r="D15" s="3">
        <v>1050</v>
      </c>
      <c r="E15" s="3">
        <f t="shared" si="0"/>
        <v>12600</v>
      </c>
      <c r="F15" s="4"/>
    </row>
    <row r="16" ht="20.25" spans="1:6">
      <c r="A16" s="3">
        <v>14</v>
      </c>
      <c r="B16" s="3" t="s">
        <v>30</v>
      </c>
      <c r="C16" s="3">
        <v>10</v>
      </c>
      <c r="D16" s="3">
        <v>1050</v>
      </c>
      <c r="E16" s="3">
        <f t="shared" si="0"/>
        <v>10500</v>
      </c>
      <c r="F16" s="4"/>
    </row>
    <row r="17" ht="20.25" spans="1:6">
      <c r="A17" s="3">
        <v>15</v>
      </c>
      <c r="B17" s="3" t="s">
        <v>31</v>
      </c>
      <c r="C17" s="3">
        <v>4</v>
      </c>
      <c r="D17" s="3">
        <v>1050</v>
      </c>
      <c r="E17" s="3">
        <f t="shared" si="0"/>
        <v>4200</v>
      </c>
      <c r="F17" s="4"/>
    </row>
    <row r="18" ht="20.25" spans="1:6">
      <c r="A18" s="3">
        <v>16</v>
      </c>
      <c r="B18" s="3" t="s">
        <v>33</v>
      </c>
      <c r="C18" s="3">
        <v>5</v>
      </c>
      <c r="D18" s="3">
        <v>1050</v>
      </c>
      <c r="E18" s="3">
        <f t="shared" si="0"/>
        <v>5250</v>
      </c>
      <c r="F18" s="4"/>
    </row>
    <row r="19" ht="20.25" spans="1:6">
      <c r="A19" s="3">
        <v>17</v>
      </c>
      <c r="B19" s="3" t="s">
        <v>34</v>
      </c>
      <c r="C19" s="3">
        <v>3</v>
      </c>
      <c r="D19" s="3">
        <v>1050</v>
      </c>
      <c r="E19" s="3">
        <f t="shared" si="0"/>
        <v>3150</v>
      </c>
      <c r="F19" s="4"/>
    </row>
    <row r="20" ht="20.25" spans="1:6">
      <c r="A20" s="3">
        <v>18</v>
      </c>
      <c r="B20" s="3" t="s">
        <v>35</v>
      </c>
      <c r="C20" s="3">
        <v>3</v>
      </c>
      <c r="D20" s="3">
        <v>1050</v>
      </c>
      <c r="E20" s="3">
        <f t="shared" si="0"/>
        <v>3150</v>
      </c>
      <c r="F20" s="4"/>
    </row>
    <row r="21" ht="20.25" spans="1:6">
      <c r="A21" s="3">
        <v>19</v>
      </c>
      <c r="B21" s="3" t="s">
        <v>36</v>
      </c>
      <c r="C21" s="3">
        <v>2</v>
      </c>
      <c r="D21" s="3">
        <v>1050</v>
      </c>
      <c r="E21" s="5" t="s">
        <v>37</v>
      </c>
      <c r="F21" s="6"/>
    </row>
    <row r="22" ht="20.25" spans="1:6">
      <c r="A22" s="3">
        <v>20</v>
      </c>
      <c r="B22" s="3" t="s">
        <v>38</v>
      </c>
      <c r="C22" s="3">
        <v>1</v>
      </c>
      <c r="D22" s="3">
        <v>1050</v>
      </c>
      <c r="E22" s="5"/>
      <c r="F22" s="6"/>
    </row>
    <row r="23" ht="20.25" spans="1:6">
      <c r="A23" s="3">
        <v>21</v>
      </c>
      <c r="B23" s="3" t="s">
        <v>39</v>
      </c>
      <c r="C23" s="3">
        <v>2</v>
      </c>
      <c r="D23" s="3">
        <v>1050</v>
      </c>
      <c r="E23" s="5"/>
      <c r="F23" s="6"/>
    </row>
    <row r="24" ht="20.25" spans="1:6">
      <c r="A24" s="3" t="s">
        <v>40</v>
      </c>
      <c r="B24" s="7"/>
      <c r="C24" s="7"/>
      <c r="D24" s="3"/>
      <c r="E24" s="3">
        <f>SUM(E3:E23)</f>
        <v>151200</v>
      </c>
      <c r="F24" s="4"/>
    </row>
  </sheetData>
  <mergeCells count="2">
    <mergeCell ref="A1:F1"/>
    <mergeCell ref="E21:E2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工资发放明细</vt:lpstr>
      <vt:lpstr>工资补贴明细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完美世界</cp:lastModifiedBy>
  <dcterms:created xsi:type="dcterms:W3CDTF">2020-07-02T08:55:00Z</dcterms:created>
  <dcterms:modified xsi:type="dcterms:W3CDTF">2021-12-13T11:30:33Z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0EE0FD1EA56F43C0B8357CD7996D2493</vt:lpwstr>
  </property>
</Properties>
</file>