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<sst xmlns="http://schemas.openxmlformats.org/spreadsheetml/2006/main" count="112" uniqueCount="65">
  <si>
    <t>2022年户用分布式光伏产业发电收益奖补花名册</t>
  </si>
  <si>
    <t>序号</t>
  </si>
  <si>
    <t>姓名</t>
  </si>
  <si>
    <t>地址乡</t>
  </si>
  <si>
    <t>住址村</t>
  </si>
  <si>
    <t>发电户号</t>
  </si>
  <si>
    <t>并网时间</t>
  </si>
  <si>
    <t>1-7月合计</t>
  </si>
  <si>
    <t>奖补金额（元）</t>
  </si>
  <si>
    <t>备注（社保卡）</t>
  </si>
  <si>
    <t>发电量</t>
  </si>
  <si>
    <t>郭兵</t>
  </si>
  <si>
    <t>仓头乡</t>
  </si>
  <si>
    <t>军王村</t>
  </si>
  <si>
    <t>刘侠     623059412501634931</t>
  </si>
  <si>
    <t>李红伟</t>
  </si>
  <si>
    <t>李红军   6217974950003784073</t>
  </si>
  <si>
    <t>刘砖领</t>
  </si>
  <si>
    <t>6214672440001333059</t>
  </si>
  <si>
    <t>孙根五</t>
  </si>
  <si>
    <t>6214672440001333737</t>
  </si>
  <si>
    <t>孙来和</t>
  </si>
  <si>
    <t>李会侠   6217974950004047041</t>
  </si>
  <si>
    <t>王彬</t>
  </si>
  <si>
    <t>6214672440001335211</t>
  </si>
  <si>
    <t>王帅锋</t>
  </si>
  <si>
    <t>6214672440001335757</t>
  </si>
  <si>
    <t>阎清</t>
  </si>
  <si>
    <t>6214672440005306879</t>
  </si>
  <si>
    <t>张闯</t>
  </si>
  <si>
    <t>6214672440001336961</t>
  </si>
  <si>
    <t>张刚</t>
  </si>
  <si>
    <t>6214672440001337183</t>
  </si>
  <si>
    <t>张庆超</t>
  </si>
  <si>
    <t>6214672440001337977</t>
  </si>
  <si>
    <t>张学利</t>
  </si>
  <si>
    <t>6214672440001338629</t>
  </si>
  <si>
    <t>冯山林</t>
  </si>
  <si>
    <t>李窑村</t>
  </si>
  <si>
    <t>6214672440001339742</t>
  </si>
  <si>
    <t>桂清永</t>
  </si>
  <si>
    <t>6214672440001340005</t>
  </si>
  <si>
    <t>胡国栋</t>
  </si>
  <si>
    <t>623059412501534644</t>
  </si>
  <si>
    <t>李娟梅</t>
  </si>
  <si>
    <t>623059412501588319</t>
  </si>
  <si>
    <t>李宽玉</t>
  </si>
  <si>
    <t>623059412501643528</t>
  </si>
  <si>
    <t>李立</t>
  </si>
  <si>
    <t>6214672440001341383</t>
  </si>
  <si>
    <t>李青海</t>
  </si>
  <si>
    <t>62146724400053075851</t>
  </si>
  <si>
    <t>李五妞</t>
  </si>
  <si>
    <t>6217974950004055309</t>
  </si>
  <si>
    <t>李艳杰</t>
  </si>
  <si>
    <t>6217974950004055564</t>
  </si>
  <si>
    <t>李老五</t>
  </si>
  <si>
    <t>6217974950004054823</t>
  </si>
  <si>
    <t>王耐</t>
  </si>
  <si>
    <t>6217974950006308128</t>
  </si>
  <si>
    <t>张金安</t>
  </si>
  <si>
    <t>6214672440001344981</t>
  </si>
  <si>
    <t>张赖毛</t>
  </si>
  <si>
    <t>623059412501533612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</si>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</sst>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8">
    <font>
      <sz val="12"/>
      <name val="宋体"/>
      <family val="0"/>
    </font>
    <font>
      <sz val="11"/>
      <name val="宋体"/>
      <family val="0"/>
    </font>
    <font>
      <sz val="12"/>
      <name val="仿宋"/>
      <family val="3"/>
    </font>
    <font>
      <b/>
      <sz val="20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2"/>
      <color indexed="8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"/>
      <family val="3"/>
    </font>
    <font>
      <sz val="12"/>
      <color rgb="FF00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14" fontId="47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6" fillId="0" borderId="11" xfId="0" applyFont="1" applyFill="1" applyBorder="1" applyAlignment="1" quotePrefix="1">
      <alignment horizontal="center" vertical="center"/>
    </xf>
    <xf numFmtId="0" fontId="2" fillId="0" borderId="11" xfId="0" applyFont="1" applyBorder="1" applyAlignment="1" quotePrefix="1">
      <alignment horizontal="center" vertical="center"/>
    </xf>
    <xf numFmtId="0" fontId="2" fillId="0" borderId="11" xfId="0" applyFont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14</xdr:row>
      <xdr:rowOff>0</xdr:rowOff>
    </xdr:from>
    <xdr:to>
      <xdr:col>4</xdr:col>
      <xdr:colOff>180975</xdr:colOff>
      <xdr:row>14</xdr:row>
      <xdr:rowOff>152400</xdr:rowOff>
    </xdr:to>
    <xdr:pic>
      <xdr:nvPicPr>
        <xdr:cNvPr id="1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4095750"/>
          <a:ext cx="1809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180975</xdr:colOff>
      <xdr:row>14</xdr:row>
      <xdr:rowOff>152400</xdr:rowOff>
    </xdr:to>
    <xdr:pic>
      <xdr:nvPicPr>
        <xdr:cNvPr id="2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4095750"/>
          <a:ext cx="1809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180975</xdr:colOff>
      <xdr:row>14</xdr:row>
      <xdr:rowOff>152400</xdr:rowOff>
    </xdr:to>
    <xdr:pic>
      <xdr:nvPicPr>
        <xdr:cNvPr id="3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4095750"/>
          <a:ext cx="1809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180975</xdr:colOff>
      <xdr:row>14</xdr:row>
      <xdr:rowOff>152400</xdr:rowOff>
    </xdr:to>
    <xdr:pic>
      <xdr:nvPicPr>
        <xdr:cNvPr id="4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4095750"/>
          <a:ext cx="1809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676275</xdr:colOff>
      <xdr:row>29</xdr:row>
      <xdr:rowOff>133350</xdr:rowOff>
    </xdr:from>
    <xdr:to>
      <xdr:col>4</xdr:col>
      <xdr:colOff>47625</xdr:colOff>
      <xdr:row>30</xdr:row>
      <xdr:rowOff>104775</xdr:rowOff>
    </xdr:to>
    <xdr:pic>
      <xdr:nvPicPr>
        <xdr:cNvPr id="5" name="Picture 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95600" y="7877175"/>
          <a:ext cx="1809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SheetLayoutView="100" workbookViewId="0" topLeftCell="A1">
      <selection activeCell="Q17" sqref="Q17"/>
    </sheetView>
  </sheetViews>
  <sheetFormatPr defaultColWidth="9.00390625" defaultRowHeight="14.25"/>
  <cols>
    <col min="1" max="1" width="7.50390625" style="0" customWidth="1"/>
    <col min="2" max="2" width="11.125" style="0" customWidth="1"/>
    <col min="3" max="3" width="10.50390625" style="0" customWidth="1"/>
    <col min="4" max="4" width="10.625" style="0" customWidth="1"/>
    <col min="5" max="5" width="16.50390625" style="0" customWidth="1"/>
    <col min="6" max="6" width="13.625" style="0" customWidth="1"/>
    <col min="7" max="7" width="9.50390625" style="0" customWidth="1"/>
    <col min="8" max="8" width="11.00390625" style="0" customWidth="1"/>
    <col min="9" max="9" width="29.50390625" style="0" customWidth="1"/>
  </cols>
  <sheetData>
    <row r="1" spans="1:9" ht="45" customHeight="1">
      <c r="A1" s="2" t="s">
        <v>0</v>
      </c>
      <c r="B1" s="3"/>
      <c r="C1" s="3"/>
      <c r="D1" s="3"/>
      <c r="E1" s="3"/>
      <c r="F1" s="3"/>
      <c r="G1" s="3"/>
      <c r="H1" s="3"/>
      <c r="I1" s="3"/>
    </row>
    <row r="2" spans="1:9" ht="27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6" t="s">
        <v>8</v>
      </c>
      <c r="I2" s="4" t="s">
        <v>9</v>
      </c>
    </row>
    <row r="3" spans="1:9" ht="27.75" customHeight="1">
      <c r="A3" s="7"/>
      <c r="B3" s="7"/>
      <c r="C3" s="7"/>
      <c r="D3" s="7"/>
      <c r="E3" s="7"/>
      <c r="F3" s="7"/>
      <c r="G3" s="8" t="s">
        <v>10</v>
      </c>
      <c r="H3" s="9"/>
      <c r="I3" s="7"/>
    </row>
    <row r="4" spans="1:9" s="1" customFormat="1" ht="27.75" customHeight="1">
      <c r="A4" s="10">
        <v>1</v>
      </c>
      <c r="B4" s="11" t="s">
        <v>11</v>
      </c>
      <c r="C4" s="12" t="s">
        <v>12</v>
      </c>
      <c r="D4" s="12" t="s">
        <v>13</v>
      </c>
      <c r="E4" s="10">
        <v>5181538133</v>
      </c>
      <c r="F4" s="13">
        <v>43279</v>
      </c>
      <c r="G4" s="14">
        <v>3646</v>
      </c>
      <c r="H4" s="15">
        <v>309.91</v>
      </c>
      <c r="I4" s="15" t="s">
        <v>14</v>
      </c>
    </row>
    <row r="5" spans="1:9" ht="19.5" customHeight="1">
      <c r="A5" s="16">
        <v>2</v>
      </c>
      <c r="B5" s="17" t="s">
        <v>15</v>
      </c>
      <c r="C5" s="12" t="s">
        <v>12</v>
      </c>
      <c r="D5" s="12" t="s">
        <v>13</v>
      </c>
      <c r="E5" s="18">
        <v>5181538159</v>
      </c>
      <c r="F5" s="13">
        <v>43279</v>
      </c>
      <c r="G5" s="14">
        <v>3098</v>
      </c>
      <c r="H5" s="15">
        <v>263.33</v>
      </c>
      <c r="I5" s="15" t="s">
        <v>16</v>
      </c>
    </row>
    <row r="6" spans="1:9" ht="19.5" customHeight="1">
      <c r="A6" s="10">
        <v>3</v>
      </c>
      <c r="B6" s="17" t="s">
        <v>17</v>
      </c>
      <c r="C6" s="12" t="s">
        <v>12</v>
      </c>
      <c r="D6" s="12" t="s">
        <v>13</v>
      </c>
      <c r="E6" s="18">
        <v>5181538250</v>
      </c>
      <c r="F6" s="13">
        <v>43279</v>
      </c>
      <c r="G6" s="14">
        <v>3655</v>
      </c>
      <c r="H6" s="15">
        <v>310.68</v>
      </c>
      <c r="I6" s="25" t="s">
        <v>18</v>
      </c>
    </row>
    <row r="7" spans="1:9" ht="19.5" customHeight="1">
      <c r="A7" s="16">
        <v>4</v>
      </c>
      <c r="B7" s="17" t="s">
        <v>19</v>
      </c>
      <c r="C7" s="12" t="s">
        <v>12</v>
      </c>
      <c r="D7" s="12" t="s">
        <v>13</v>
      </c>
      <c r="E7" s="18">
        <v>5181538289</v>
      </c>
      <c r="F7" s="13">
        <v>43279</v>
      </c>
      <c r="G7" s="14">
        <v>3028</v>
      </c>
      <c r="H7" s="15">
        <v>257.38</v>
      </c>
      <c r="I7" s="25" t="s">
        <v>20</v>
      </c>
    </row>
    <row r="8" spans="1:9" ht="19.5" customHeight="1">
      <c r="A8" s="10">
        <v>5</v>
      </c>
      <c r="B8" s="17" t="s">
        <v>21</v>
      </c>
      <c r="C8" s="12" t="s">
        <v>12</v>
      </c>
      <c r="D8" s="12" t="s">
        <v>13</v>
      </c>
      <c r="E8" s="18">
        <v>5181538322</v>
      </c>
      <c r="F8" s="13">
        <v>43279</v>
      </c>
      <c r="G8" s="14">
        <v>3624</v>
      </c>
      <c r="H8" s="15">
        <v>308.04</v>
      </c>
      <c r="I8" s="15" t="s">
        <v>22</v>
      </c>
    </row>
    <row r="9" spans="1:9" ht="19.5" customHeight="1">
      <c r="A9" s="16">
        <v>6</v>
      </c>
      <c r="B9" s="17" t="s">
        <v>23</v>
      </c>
      <c r="C9" s="12" t="s">
        <v>12</v>
      </c>
      <c r="D9" s="12" t="s">
        <v>13</v>
      </c>
      <c r="E9" s="18">
        <v>5181538348</v>
      </c>
      <c r="F9" s="13">
        <v>43279</v>
      </c>
      <c r="G9" s="14">
        <v>3897</v>
      </c>
      <c r="H9" s="15">
        <v>331.25</v>
      </c>
      <c r="I9" s="26" t="s">
        <v>24</v>
      </c>
    </row>
    <row r="10" spans="1:9" ht="19.5" customHeight="1">
      <c r="A10" s="10">
        <v>7</v>
      </c>
      <c r="B10" s="17" t="s">
        <v>25</v>
      </c>
      <c r="C10" s="12" t="s">
        <v>12</v>
      </c>
      <c r="D10" s="12" t="s">
        <v>13</v>
      </c>
      <c r="E10" s="18">
        <v>5181538380</v>
      </c>
      <c r="F10" s="13">
        <v>43279</v>
      </c>
      <c r="G10" s="14">
        <v>3822</v>
      </c>
      <c r="H10" s="15">
        <v>324.87</v>
      </c>
      <c r="I10" s="26" t="s">
        <v>26</v>
      </c>
    </row>
    <row r="11" spans="1:9" ht="19.5" customHeight="1">
      <c r="A11" s="16">
        <v>8</v>
      </c>
      <c r="B11" s="17" t="s">
        <v>27</v>
      </c>
      <c r="C11" s="12" t="s">
        <v>12</v>
      </c>
      <c r="D11" s="12" t="s">
        <v>13</v>
      </c>
      <c r="E11" s="18">
        <v>5181538410</v>
      </c>
      <c r="F11" s="13">
        <v>43279</v>
      </c>
      <c r="G11" s="14">
        <v>2162</v>
      </c>
      <c r="H11" s="15">
        <v>183.77</v>
      </c>
      <c r="I11" s="26" t="s">
        <v>28</v>
      </c>
    </row>
    <row r="12" spans="1:9" ht="19.5" customHeight="1">
      <c r="A12" s="10">
        <v>9</v>
      </c>
      <c r="B12" s="17" t="s">
        <v>29</v>
      </c>
      <c r="C12" s="12" t="s">
        <v>12</v>
      </c>
      <c r="D12" s="12" t="s">
        <v>13</v>
      </c>
      <c r="E12" s="18">
        <v>5181538452</v>
      </c>
      <c r="F12" s="13">
        <v>43279</v>
      </c>
      <c r="G12" s="14">
        <v>3761</v>
      </c>
      <c r="H12" s="15">
        <v>319.69</v>
      </c>
      <c r="I12" s="26" t="s">
        <v>30</v>
      </c>
    </row>
    <row r="13" spans="1:9" ht="19.5" customHeight="1">
      <c r="A13" s="16">
        <v>10</v>
      </c>
      <c r="B13" s="17" t="s">
        <v>31</v>
      </c>
      <c r="C13" s="12" t="s">
        <v>12</v>
      </c>
      <c r="D13" s="12" t="s">
        <v>13</v>
      </c>
      <c r="E13" s="18">
        <v>5181538481</v>
      </c>
      <c r="F13" s="13">
        <v>43279</v>
      </c>
      <c r="G13" s="14">
        <v>3703</v>
      </c>
      <c r="H13" s="15">
        <v>314.76</v>
      </c>
      <c r="I13" s="26" t="s">
        <v>32</v>
      </c>
    </row>
    <row r="14" spans="1:9" ht="19.5" customHeight="1">
      <c r="A14" s="10">
        <v>11</v>
      </c>
      <c r="B14" s="17" t="s">
        <v>33</v>
      </c>
      <c r="C14" s="12" t="s">
        <v>12</v>
      </c>
      <c r="D14" s="12" t="s">
        <v>13</v>
      </c>
      <c r="E14" s="18">
        <v>5181538524</v>
      </c>
      <c r="F14" s="13">
        <v>43279</v>
      </c>
      <c r="G14" s="14">
        <v>3659</v>
      </c>
      <c r="H14" s="15">
        <v>311.02</v>
      </c>
      <c r="I14" s="26" t="s">
        <v>34</v>
      </c>
    </row>
    <row r="15" spans="1:9" ht="19.5" customHeight="1">
      <c r="A15" s="16">
        <v>12</v>
      </c>
      <c r="B15" s="17" t="s">
        <v>35</v>
      </c>
      <c r="C15" s="12" t="s">
        <v>12</v>
      </c>
      <c r="D15" s="12" t="s">
        <v>13</v>
      </c>
      <c r="E15" s="18">
        <v>5181538553</v>
      </c>
      <c r="F15" s="13">
        <v>43279</v>
      </c>
      <c r="G15" s="14">
        <v>3643</v>
      </c>
      <c r="H15" s="15">
        <v>309.66</v>
      </c>
      <c r="I15" s="26" t="s">
        <v>36</v>
      </c>
    </row>
    <row r="16" spans="1:9" ht="19.5" customHeight="1">
      <c r="A16" s="10">
        <v>13</v>
      </c>
      <c r="B16" s="19" t="s">
        <v>37</v>
      </c>
      <c r="C16" s="19" t="s">
        <v>12</v>
      </c>
      <c r="D16" s="20" t="s">
        <v>38</v>
      </c>
      <c r="E16" s="21">
        <v>5181533369</v>
      </c>
      <c r="F16" s="22">
        <v>43279</v>
      </c>
      <c r="G16" s="21">
        <v>3718</v>
      </c>
      <c r="H16" s="21">
        <v>316.03</v>
      </c>
      <c r="I16" s="26" t="s">
        <v>39</v>
      </c>
    </row>
    <row r="17" spans="1:9" ht="19.5" customHeight="1">
      <c r="A17" s="16">
        <v>14</v>
      </c>
      <c r="B17" s="19" t="s">
        <v>40</v>
      </c>
      <c r="C17" s="19" t="s">
        <v>12</v>
      </c>
      <c r="D17" s="20" t="s">
        <v>38</v>
      </c>
      <c r="E17" s="21">
        <v>5181533561</v>
      </c>
      <c r="F17" s="22">
        <v>43279</v>
      </c>
      <c r="G17" s="21">
        <v>2160</v>
      </c>
      <c r="H17" s="21">
        <v>183.6</v>
      </c>
      <c r="I17" s="26" t="s">
        <v>41</v>
      </c>
    </row>
    <row r="18" spans="1:9" ht="19.5" customHeight="1">
      <c r="A18" s="10">
        <v>15</v>
      </c>
      <c r="B18" s="19" t="s">
        <v>42</v>
      </c>
      <c r="C18" s="19" t="s">
        <v>12</v>
      </c>
      <c r="D18" s="20" t="s">
        <v>38</v>
      </c>
      <c r="E18" s="21">
        <v>5181533789</v>
      </c>
      <c r="F18" s="22">
        <v>43279</v>
      </c>
      <c r="G18" s="21">
        <v>3374</v>
      </c>
      <c r="H18" s="21">
        <v>286.79</v>
      </c>
      <c r="I18" s="26" t="s">
        <v>43</v>
      </c>
    </row>
    <row r="19" spans="1:9" ht="19.5" customHeight="1">
      <c r="A19" s="16">
        <v>16</v>
      </c>
      <c r="B19" s="19" t="s">
        <v>44</v>
      </c>
      <c r="C19" s="19" t="s">
        <v>12</v>
      </c>
      <c r="D19" s="20" t="s">
        <v>38</v>
      </c>
      <c r="E19" s="21">
        <v>5181533994</v>
      </c>
      <c r="F19" s="22">
        <v>43279</v>
      </c>
      <c r="G19" s="21">
        <v>3691</v>
      </c>
      <c r="H19" s="21">
        <v>313.74</v>
      </c>
      <c r="I19" s="26" t="s">
        <v>45</v>
      </c>
    </row>
    <row r="20" spans="1:9" ht="19.5" customHeight="1">
      <c r="A20" s="10">
        <v>17</v>
      </c>
      <c r="B20" s="19" t="s">
        <v>46</v>
      </c>
      <c r="C20" s="19" t="s">
        <v>12</v>
      </c>
      <c r="D20" s="20" t="s">
        <v>38</v>
      </c>
      <c r="E20" s="21">
        <v>5181534199</v>
      </c>
      <c r="F20" s="22">
        <v>43279</v>
      </c>
      <c r="G20" s="21">
        <v>3656</v>
      </c>
      <c r="H20" s="21">
        <v>310.76</v>
      </c>
      <c r="I20" s="26" t="s">
        <v>47</v>
      </c>
    </row>
    <row r="21" spans="1:9" ht="19.5" customHeight="1">
      <c r="A21" s="16">
        <v>18</v>
      </c>
      <c r="B21" s="19" t="s">
        <v>48</v>
      </c>
      <c r="C21" s="19" t="s">
        <v>12</v>
      </c>
      <c r="D21" s="20" t="s">
        <v>38</v>
      </c>
      <c r="E21" s="21">
        <v>5181534522</v>
      </c>
      <c r="F21" s="22">
        <v>43279</v>
      </c>
      <c r="G21" s="21">
        <v>3139</v>
      </c>
      <c r="H21" s="21">
        <v>266.82</v>
      </c>
      <c r="I21" s="26" t="s">
        <v>49</v>
      </c>
    </row>
    <row r="22" spans="1:9" ht="19.5" customHeight="1">
      <c r="A22" s="10">
        <v>19</v>
      </c>
      <c r="B22" s="19" t="s">
        <v>50</v>
      </c>
      <c r="C22" s="19" t="s">
        <v>12</v>
      </c>
      <c r="D22" s="20" t="s">
        <v>38</v>
      </c>
      <c r="E22" s="21">
        <v>5181534737</v>
      </c>
      <c r="F22" s="22">
        <v>43279</v>
      </c>
      <c r="G22" s="21">
        <v>3364</v>
      </c>
      <c r="H22" s="21">
        <v>285.94</v>
      </c>
      <c r="I22" s="26" t="s">
        <v>51</v>
      </c>
    </row>
    <row r="23" spans="1:9" ht="19.5" customHeight="1">
      <c r="A23" s="16">
        <v>20</v>
      </c>
      <c r="B23" s="19" t="s">
        <v>52</v>
      </c>
      <c r="C23" s="19" t="s">
        <v>12</v>
      </c>
      <c r="D23" s="20" t="s">
        <v>38</v>
      </c>
      <c r="E23" s="21">
        <v>5181534825</v>
      </c>
      <c r="F23" s="22">
        <v>43279</v>
      </c>
      <c r="G23" s="21">
        <v>3001</v>
      </c>
      <c r="H23" s="21">
        <v>255.09</v>
      </c>
      <c r="I23" s="26" t="s">
        <v>53</v>
      </c>
    </row>
    <row r="24" spans="1:9" ht="19.5" customHeight="1">
      <c r="A24" s="10">
        <v>21</v>
      </c>
      <c r="B24" s="19" t="s">
        <v>54</v>
      </c>
      <c r="C24" s="19" t="s">
        <v>12</v>
      </c>
      <c r="D24" s="20" t="s">
        <v>38</v>
      </c>
      <c r="E24" s="21">
        <v>5181534939</v>
      </c>
      <c r="F24" s="22">
        <v>43279</v>
      </c>
      <c r="G24" s="21">
        <v>2937</v>
      </c>
      <c r="H24" s="21">
        <v>249.65</v>
      </c>
      <c r="I24" s="26" t="s">
        <v>55</v>
      </c>
    </row>
    <row r="25" spans="1:9" ht="19.5" customHeight="1">
      <c r="A25" s="16">
        <v>22</v>
      </c>
      <c r="B25" s="19" t="s">
        <v>56</v>
      </c>
      <c r="C25" s="19" t="s">
        <v>12</v>
      </c>
      <c r="D25" s="20" t="s">
        <v>38</v>
      </c>
      <c r="E25" s="21">
        <v>5181535075</v>
      </c>
      <c r="F25" s="22">
        <v>43279</v>
      </c>
      <c r="G25" s="21">
        <v>3754</v>
      </c>
      <c r="H25" s="21">
        <v>319.09</v>
      </c>
      <c r="I25" s="27" t="s">
        <v>57</v>
      </c>
    </row>
    <row r="26" spans="1:9" ht="19.5" customHeight="1">
      <c r="A26" s="10">
        <v>23</v>
      </c>
      <c r="B26" s="19" t="s">
        <v>58</v>
      </c>
      <c r="C26" s="19" t="s">
        <v>12</v>
      </c>
      <c r="D26" s="20" t="s">
        <v>38</v>
      </c>
      <c r="E26" s="21">
        <v>5181535466</v>
      </c>
      <c r="F26" s="22">
        <v>43279</v>
      </c>
      <c r="G26" s="21">
        <v>3231</v>
      </c>
      <c r="H26" s="21">
        <v>274.64</v>
      </c>
      <c r="I26" s="27" t="s">
        <v>59</v>
      </c>
    </row>
    <row r="27" spans="1:9" ht="19.5" customHeight="1">
      <c r="A27" s="16">
        <v>24</v>
      </c>
      <c r="B27" s="19" t="s">
        <v>60</v>
      </c>
      <c r="C27" s="19" t="s">
        <v>12</v>
      </c>
      <c r="D27" s="20" t="s">
        <v>38</v>
      </c>
      <c r="E27" s="21">
        <v>5181536007</v>
      </c>
      <c r="F27" s="22">
        <v>43279</v>
      </c>
      <c r="G27" s="21">
        <v>3055</v>
      </c>
      <c r="H27" s="21">
        <v>259.68</v>
      </c>
      <c r="I27" s="27" t="s">
        <v>61</v>
      </c>
    </row>
    <row r="28" spans="1:9" ht="19.5" customHeight="1">
      <c r="A28" s="10">
        <v>25</v>
      </c>
      <c r="B28" s="19" t="s">
        <v>62</v>
      </c>
      <c r="C28" s="19" t="s">
        <v>12</v>
      </c>
      <c r="D28" s="20" t="s">
        <v>38</v>
      </c>
      <c r="E28" s="21">
        <v>5181536140</v>
      </c>
      <c r="F28" s="22">
        <v>43279</v>
      </c>
      <c r="G28" s="21">
        <v>3762</v>
      </c>
      <c r="H28" s="21">
        <v>319.77</v>
      </c>
      <c r="I28" s="27" t="s">
        <v>63</v>
      </c>
    </row>
    <row r="29" spans="1:9" ht="14.25">
      <c r="A29" s="23"/>
      <c r="B29" s="23" t="s">
        <v>64</v>
      </c>
      <c r="C29" s="23"/>
      <c r="D29" s="23"/>
      <c r="E29" s="23"/>
      <c r="F29" s="23"/>
      <c r="G29" s="23"/>
      <c r="H29" s="23">
        <f>SUM(H4:H28)</f>
        <v>7185.960000000001</v>
      </c>
      <c r="I29" s="23"/>
    </row>
  </sheetData>
  <sheetProtection/>
  <mergeCells count="9">
    <mergeCell ref="A1:I1"/>
    <mergeCell ref="A2:A3"/>
    <mergeCell ref="B2:B3"/>
    <mergeCell ref="C2:C3"/>
    <mergeCell ref="D2:D3"/>
    <mergeCell ref="E2:E3"/>
    <mergeCell ref="F2:F3"/>
    <mergeCell ref="H2:H3"/>
    <mergeCell ref="I2:I3"/>
  </mergeCells>
  <printOptions/>
  <pageMargins left="0.75" right="0.75" top="1" bottom="1" header="0.5118055555555555" footer="0.5118055555555555"/>
  <pageSetup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2022-09-01T09:34:33Z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C92520CC06F54F6D8CAED9BEBF1516DC</vt:lpwstr>
  </property>
</Properties>
</file>