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55" i="1"/>
</calcChain>
</file>

<file path=xl/sharedStrings.xml><?xml version="1.0" encoding="utf-8"?>
<sst xmlns="http://schemas.openxmlformats.org/spreadsheetml/2006/main" count="334" uniqueCount="231">
  <si>
    <t>2018年鲁山县尧山镇扶贫贷款贷款户动态表</t>
  </si>
  <si>
    <t>序号</t>
  </si>
  <si>
    <t>借款人</t>
  </si>
  <si>
    <t>身份证号</t>
  </si>
  <si>
    <t>手机号码</t>
  </si>
  <si>
    <t>家庭住址</t>
  </si>
  <si>
    <t>贷款金额</t>
  </si>
  <si>
    <t>贷款起期</t>
  </si>
  <si>
    <t>贷款止期</t>
  </si>
  <si>
    <t>借款用途</t>
  </si>
  <si>
    <t>徐鸿旭</t>
  </si>
  <si>
    <t>410423198611285914</t>
  </si>
  <si>
    <t>尧山镇西竹园村</t>
  </si>
  <si>
    <t>2018.1.10</t>
  </si>
  <si>
    <t>2019.1.10</t>
  </si>
  <si>
    <t>食用菌</t>
  </si>
  <si>
    <t>刘黑旦</t>
  </si>
  <si>
    <t>410423197512135932</t>
  </si>
  <si>
    <t>尧山镇想马河村</t>
  </si>
  <si>
    <t>种植药材</t>
  </si>
  <si>
    <t>刘国军</t>
  </si>
  <si>
    <t>410423197704205974</t>
  </si>
  <si>
    <t>尧山镇霍庄村</t>
  </si>
  <si>
    <t>2018.1.11</t>
  </si>
  <si>
    <t>2019.1.11</t>
  </si>
  <si>
    <t>开展农家乐</t>
  </si>
  <si>
    <t>刘燕申</t>
  </si>
  <si>
    <t>410423199107155939</t>
  </si>
  <si>
    <t>发展果树，种植桃树</t>
  </si>
  <si>
    <t>刘元红</t>
  </si>
  <si>
    <t>410423198210205952</t>
  </si>
  <si>
    <t>养鸡</t>
  </si>
  <si>
    <t>窦建福</t>
  </si>
  <si>
    <t>410423196206035912</t>
  </si>
  <si>
    <t>尧山镇上坪村</t>
  </si>
  <si>
    <t>养羊</t>
  </si>
  <si>
    <t>刘布方</t>
  </si>
  <si>
    <t>410423197512275919</t>
  </si>
  <si>
    <t>尧山镇马公店村</t>
  </si>
  <si>
    <t>王不方</t>
  </si>
  <si>
    <t>410423197108295934</t>
  </si>
  <si>
    <t>尧山镇坡根村</t>
  </si>
  <si>
    <t>2018.1.12</t>
  </si>
  <si>
    <t>2019.1.02</t>
  </si>
  <si>
    <t>养猪</t>
  </si>
  <si>
    <t>吴  鸽</t>
  </si>
  <si>
    <t>410423196807154044</t>
  </si>
  <si>
    <t>尧山镇关帝庙村</t>
  </si>
  <si>
    <t>2018.1.9</t>
  </si>
  <si>
    <t>2019.1.9</t>
  </si>
  <si>
    <t>王小锤</t>
  </si>
  <si>
    <t>41042319801011591X</t>
  </si>
  <si>
    <t>尧山镇下沟村</t>
  </si>
  <si>
    <t>养殖，养羊</t>
  </si>
  <si>
    <t>齐新军</t>
  </si>
  <si>
    <t>410423197010195919</t>
  </si>
  <si>
    <t>尧山镇新庄村</t>
  </si>
  <si>
    <t>2018.4.27</t>
  </si>
  <si>
    <t>2019.4.27</t>
  </si>
  <si>
    <t>静长生</t>
  </si>
  <si>
    <t>41042319721206591X</t>
  </si>
  <si>
    <t>尧山镇营盘沟村</t>
  </si>
  <si>
    <t>2018.4.28</t>
  </si>
  <si>
    <t>2019.4.28</t>
  </si>
  <si>
    <t>郭  山</t>
  </si>
  <si>
    <t>410423195911205919</t>
  </si>
  <si>
    <t>尧山镇灶君庙村</t>
  </si>
  <si>
    <t>赵小红</t>
  </si>
  <si>
    <t>41042319721015592X</t>
  </si>
  <si>
    <t>猪苓</t>
  </si>
  <si>
    <t>齐长海</t>
  </si>
  <si>
    <t>410423197505075919</t>
  </si>
  <si>
    <t>2018.5.2</t>
  </si>
  <si>
    <t>2019.5.2</t>
  </si>
  <si>
    <t>王来发</t>
  </si>
  <si>
    <t>41043197309145916</t>
  </si>
  <si>
    <t>2018.5.7</t>
  </si>
  <si>
    <t>2019.5.7</t>
  </si>
  <si>
    <t>陈小伟</t>
  </si>
  <si>
    <t>410423197207125930</t>
  </si>
  <si>
    <t>尧山镇凉水泉村</t>
  </si>
  <si>
    <t>2018.6.15</t>
  </si>
  <si>
    <t>2019.6.15</t>
  </si>
  <si>
    <t>养牛</t>
  </si>
  <si>
    <t>方文占</t>
  </si>
  <si>
    <t>410423198904285934</t>
  </si>
  <si>
    <t>下坪</t>
  </si>
  <si>
    <t>杨章鑫</t>
  </si>
  <si>
    <t>410423196307205917</t>
  </si>
  <si>
    <t>凉水泉</t>
  </si>
  <si>
    <t>孙春营</t>
  </si>
  <si>
    <t>410423197202225916</t>
  </si>
  <si>
    <t>想马河</t>
  </si>
  <si>
    <t>种香菇</t>
  </si>
  <si>
    <t>樊振强</t>
  </si>
  <si>
    <t>410423196408035910</t>
  </si>
  <si>
    <t>豆争艳</t>
  </si>
  <si>
    <t>410423198506105926</t>
  </si>
  <si>
    <t>15093818326</t>
  </si>
  <si>
    <t>尧山村</t>
  </si>
  <si>
    <t>5</t>
  </si>
  <si>
    <t>文趁心</t>
  </si>
  <si>
    <t>410423197604025933</t>
  </si>
  <si>
    <t>18303756217</t>
  </si>
  <si>
    <t>木庙村</t>
  </si>
  <si>
    <t>药材</t>
  </si>
  <si>
    <t>郑全新</t>
  </si>
  <si>
    <t>410423196910165913</t>
  </si>
  <si>
    <t>15503754428</t>
  </si>
  <si>
    <t xml:space="preserve">霍庄村 </t>
  </si>
  <si>
    <t>4</t>
  </si>
  <si>
    <t>霍艺发</t>
  </si>
  <si>
    <t>410423196712155933</t>
  </si>
  <si>
    <t>13507620865</t>
  </si>
  <si>
    <t>霍庄村</t>
  </si>
  <si>
    <t>李环</t>
  </si>
  <si>
    <t>41042319640709592X</t>
  </si>
  <si>
    <t>13733771206</t>
  </si>
  <si>
    <t>想马河村</t>
  </si>
  <si>
    <t>3</t>
  </si>
  <si>
    <t>李华鲜</t>
  </si>
  <si>
    <t>41042319891209592X</t>
  </si>
  <si>
    <t>18137589327</t>
  </si>
  <si>
    <t>贾店村</t>
  </si>
  <si>
    <t>牛长见</t>
  </si>
  <si>
    <t>410423197012025913</t>
  </si>
  <si>
    <t>13782439321</t>
  </si>
  <si>
    <t>坡根村</t>
  </si>
  <si>
    <t>牛俊昌</t>
  </si>
  <si>
    <t>410423196610145937</t>
  </si>
  <si>
    <t>18837500980</t>
  </si>
  <si>
    <t>林果</t>
  </si>
  <si>
    <t>王永付</t>
  </si>
  <si>
    <t>410423196501205910</t>
  </si>
  <si>
    <t>18317630875</t>
  </si>
  <si>
    <t>花卉</t>
  </si>
  <si>
    <t>罗明亮</t>
  </si>
  <si>
    <t>410423199008235917</t>
  </si>
  <si>
    <t>15994023370</t>
  </si>
  <si>
    <t>灶君庙村</t>
  </si>
  <si>
    <t>天麻猪苓</t>
  </si>
  <si>
    <t>张国琴</t>
  </si>
  <si>
    <t>410423196906155923</t>
  </si>
  <si>
    <t>上坪村</t>
  </si>
  <si>
    <t>豆思昌</t>
  </si>
  <si>
    <t>410423196411055912</t>
  </si>
  <si>
    <t>西竹园村</t>
  </si>
  <si>
    <t>2019/09/10</t>
  </si>
  <si>
    <t>刘学文</t>
  </si>
  <si>
    <t>410423199306235923</t>
  </si>
  <si>
    <t>15937526752</t>
  </si>
  <si>
    <t>下河村</t>
  </si>
  <si>
    <t>20181009</t>
  </si>
  <si>
    <t>20191009</t>
  </si>
  <si>
    <t>郑新国</t>
  </si>
  <si>
    <t>410423197401215913</t>
  </si>
  <si>
    <t>15093879273</t>
  </si>
  <si>
    <t>天麻</t>
  </si>
  <si>
    <t>王玉军</t>
  </si>
  <si>
    <t>410423196807235936</t>
  </si>
  <si>
    <t>15637515872</t>
  </si>
  <si>
    <t>大庄村</t>
  </si>
  <si>
    <t>20181223</t>
  </si>
  <si>
    <t>20191223</t>
  </si>
  <si>
    <t>刘现伟</t>
  </si>
  <si>
    <t>410423197503085910</t>
  </si>
  <si>
    <t>18637556587</t>
  </si>
  <si>
    <t>20181224</t>
  </si>
  <si>
    <t>20191224</t>
  </si>
  <si>
    <t>张栓强</t>
  </si>
  <si>
    <t>41042319660415591X</t>
  </si>
  <si>
    <t>15037557565</t>
  </si>
  <si>
    <t>凉水泉村</t>
  </si>
  <si>
    <t>郎晓增</t>
  </si>
  <si>
    <t>410423198507065911</t>
  </si>
  <si>
    <t>13612893604</t>
  </si>
  <si>
    <t>新庄村</t>
  </si>
  <si>
    <t>时章付</t>
  </si>
  <si>
    <t>410423196404015912</t>
  </si>
  <si>
    <t>15237514025</t>
  </si>
  <si>
    <t>20181229</t>
  </si>
  <si>
    <t>20191229</t>
  </si>
  <si>
    <t>李冬至</t>
  </si>
  <si>
    <t>410423196311105919</t>
  </si>
  <si>
    <t>13503428812</t>
  </si>
  <si>
    <t>20181230</t>
  </si>
  <si>
    <t>20191230</t>
  </si>
  <si>
    <t>刘荣政</t>
  </si>
  <si>
    <t>410423196705285916</t>
  </si>
  <si>
    <t>15537503370</t>
  </si>
  <si>
    <t>马公店村</t>
  </si>
  <si>
    <t>徐振仓</t>
  </si>
  <si>
    <t>410423197305115912</t>
  </si>
  <si>
    <t>15637513882</t>
  </si>
  <si>
    <t>关帝庙村</t>
  </si>
  <si>
    <t>果树</t>
  </si>
  <si>
    <t>胡三妮</t>
  </si>
  <si>
    <t>410423196602135923</t>
  </si>
  <si>
    <t>15836921009</t>
  </si>
  <si>
    <t>郭誉印</t>
  </si>
  <si>
    <t>410423198204065914</t>
  </si>
  <si>
    <t>13623833299</t>
  </si>
  <si>
    <t>五角枫</t>
  </si>
  <si>
    <t>徐章亮</t>
  </si>
  <si>
    <t>410423196311025919</t>
  </si>
  <si>
    <t>13525267622</t>
  </si>
  <si>
    <t>20181231</t>
  </si>
  <si>
    <t>20191231</t>
  </si>
  <si>
    <t>香菇</t>
  </si>
  <si>
    <t>马长军</t>
  </si>
  <si>
    <t>410423197107275915</t>
  </si>
  <si>
    <t>13781092131</t>
  </si>
  <si>
    <t>王保仓</t>
  </si>
  <si>
    <t>410423197101065917</t>
  </si>
  <si>
    <t>13271408548</t>
  </si>
  <si>
    <t>王世团</t>
  </si>
  <si>
    <t>410423196610085938</t>
  </si>
  <si>
    <t>15237502215</t>
  </si>
  <si>
    <t>赵宗政</t>
  </si>
  <si>
    <t>410423196506295935</t>
  </si>
  <si>
    <t>13409496285</t>
  </si>
  <si>
    <t>陈根</t>
  </si>
  <si>
    <t>410423196410055910</t>
  </si>
  <si>
    <t>20181008</t>
  </si>
  <si>
    <t>20191008</t>
  </si>
  <si>
    <t>韩守义</t>
  </si>
  <si>
    <t>410423196304245913</t>
  </si>
  <si>
    <t>18237531762</t>
  </si>
  <si>
    <t>农家乐</t>
  </si>
  <si>
    <t>合计</t>
  </si>
  <si>
    <t>52户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</si>
</sst>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2"/>
      <color indexed="8"/>
      <name val="仿宋"/>
      <charset val="134"/>
    </font>
    <font>
      <b/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6">
    <cellStyle name="常规" xfId="0" builtinId="0"/>
    <cellStyle name="常规 11 2" xfId="5"/>
    <cellStyle name="常规 18" xfId="3"/>
    <cellStyle name="常规 2 2 2" xfId="1"/>
    <cellStyle name="常规 2 3" xfId="2"/>
    <cellStyle name="常规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topLeftCell="A26" workbookViewId="0">
      <selection activeCell="C9" sqref="C9"/>
    </sheetView>
  </sheetViews>
  <sheetFormatPr defaultColWidth="9" defaultRowHeight="13.5"/>
  <cols>
    <col min="1" max="1" width="5.5" customWidth="1"/>
    <col min="2" max="2" width="8.75" customWidth="1"/>
    <col min="3" max="3" width="23.25" hidden="1" customWidth="1"/>
    <col min="4" max="4" width="19.75" hidden="1" customWidth="1"/>
    <col min="5" max="5" width="21.25" customWidth="1"/>
    <col min="6" max="6" width="10.25" customWidth="1"/>
    <col min="7" max="7" width="10.375"/>
    <col min="8" max="8" width="11.5" customWidth="1"/>
    <col min="9" max="9" width="13.25" customWidth="1"/>
  </cols>
  <sheetData>
    <row r="1" spans="1:9" ht="27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4.25">
      <c r="A3" s="2">
        <v>1</v>
      </c>
      <c r="B3" s="3" t="s">
        <v>10</v>
      </c>
      <c r="C3" s="4" t="s">
        <v>11</v>
      </c>
      <c r="D3" s="3">
        <v>18837566379</v>
      </c>
      <c r="E3" s="3" t="s">
        <v>12</v>
      </c>
      <c r="F3" s="3">
        <v>5</v>
      </c>
      <c r="G3" s="3" t="s">
        <v>13</v>
      </c>
      <c r="H3" s="3" t="s">
        <v>14</v>
      </c>
      <c r="I3" s="3" t="s">
        <v>15</v>
      </c>
    </row>
    <row r="4" spans="1:9" ht="14.25">
      <c r="A4" s="2">
        <v>2</v>
      </c>
      <c r="B4" s="3" t="s">
        <v>16</v>
      </c>
      <c r="C4" s="4" t="s">
        <v>17</v>
      </c>
      <c r="D4" s="3">
        <v>15038824108</v>
      </c>
      <c r="E4" s="3" t="s">
        <v>18</v>
      </c>
      <c r="F4" s="3">
        <v>5</v>
      </c>
      <c r="G4" s="3" t="s">
        <v>13</v>
      </c>
      <c r="H4" s="3" t="s">
        <v>14</v>
      </c>
      <c r="I4" s="3" t="s">
        <v>19</v>
      </c>
    </row>
    <row r="5" spans="1:9" ht="14.25">
      <c r="A5" s="2">
        <v>3</v>
      </c>
      <c r="B5" s="3" t="s">
        <v>20</v>
      </c>
      <c r="C5" s="4" t="s">
        <v>21</v>
      </c>
      <c r="D5" s="3">
        <v>18337556336</v>
      </c>
      <c r="E5" s="3" t="s">
        <v>22</v>
      </c>
      <c r="F5" s="3">
        <v>5</v>
      </c>
      <c r="G5" s="3" t="s">
        <v>23</v>
      </c>
      <c r="H5" s="3" t="s">
        <v>24</v>
      </c>
      <c r="I5" s="3" t="s">
        <v>25</v>
      </c>
    </row>
    <row r="6" spans="1:9" ht="28.5">
      <c r="A6" s="2">
        <v>4</v>
      </c>
      <c r="B6" s="3" t="s">
        <v>26</v>
      </c>
      <c r="C6" s="4" t="s">
        <v>27</v>
      </c>
      <c r="D6" s="3">
        <v>13303837770</v>
      </c>
      <c r="E6" s="3" t="s">
        <v>22</v>
      </c>
      <c r="F6" s="3">
        <v>5</v>
      </c>
      <c r="G6" s="3" t="s">
        <v>23</v>
      </c>
      <c r="H6" s="3" t="s">
        <v>24</v>
      </c>
      <c r="I6" s="3" t="s">
        <v>28</v>
      </c>
    </row>
    <row r="7" spans="1:9" ht="14.25">
      <c r="A7" s="2">
        <v>5</v>
      </c>
      <c r="B7" s="3" t="s">
        <v>29</v>
      </c>
      <c r="C7" s="4" t="s">
        <v>30</v>
      </c>
      <c r="D7" s="3">
        <v>15137503387</v>
      </c>
      <c r="E7" s="3" t="s">
        <v>22</v>
      </c>
      <c r="F7" s="3">
        <v>5</v>
      </c>
      <c r="G7" s="3" t="s">
        <v>23</v>
      </c>
      <c r="H7" s="3" t="s">
        <v>24</v>
      </c>
      <c r="I7" s="3" t="s">
        <v>31</v>
      </c>
    </row>
    <row r="8" spans="1:9" ht="14.25">
      <c r="A8" s="2">
        <v>6</v>
      </c>
      <c r="B8" s="3" t="s">
        <v>32</v>
      </c>
      <c r="C8" s="4" t="s">
        <v>33</v>
      </c>
      <c r="D8" s="3">
        <v>15238210741</v>
      </c>
      <c r="E8" s="3" t="s">
        <v>34</v>
      </c>
      <c r="F8" s="3">
        <v>5</v>
      </c>
      <c r="G8" s="3" t="s">
        <v>23</v>
      </c>
      <c r="H8" s="3" t="s">
        <v>24</v>
      </c>
      <c r="I8" s="3" t="s">
        <v>35</v>
      </c>
    </row>
    <row r="9" spans="1:9" ht="14.25">
      <c r="A9" s="2">
        <v>7</v>
      </c>
      <c r="B9" s="3" t="s">
        <v>36</v>
      </c>
      <c r="C9" s="4" t="s">
        <v>37</v>
      </c>
      <c r="D9" s="3">
        <v>15837527926</v>
      </c>
      <c r="E9" s="3" t="s">
        <v>38</v>
      </c>
      <c r="F9" s="3">
        <v>5</v>
      </c>
      <c r="G9" s="3" t="s">
        <v>23</v>
      </c>
      <c r="H9" s="3" t="s">
        <v>24</v>
      </c>
      <c r="I9" s="3" t="s">
        <v>35</v>
      </c>
    </row>
    <row r="10" spans="1:9" ht="14.25">
      <c r="A10" s="2">
        <v>8</v>
      </c>
      <c r="B10" s="3" t="s">
        <v>39</v>
      </c>
      <c r="C10" s="4" t="s">
        <v>40</v>
      </c>
      <c r="D10" s="3">
        <v>13783273293</v>
      </c>
      <c r="E10" s="3" t="s">
        <v>41</v>
      </c>
      <c r="F10" s="3">
        <v>5</v>
      </c>
      <c r="G10" s="3" t="s">
        <v>42</v>
      </c>
      <c r="H10" s="3" t="s">
        <v>43</v>
      </c>
      <c r="I10" s="3" t="s">
        <v>44</v>
      </c>
    </row>
    <row r="11" spans="1:9" ht="14.25">
      <c r="A11" s="2">
        <v>9</v>
      </c>
      <c r="B11" s="3" t="s">
        <v>45</v>
      </c>
      <c r="C11" s="4" t="s">
        <v>46</v>
      </c>
      <c r="D11" s="3">
        <v>18237584586</v>
      </c>
      <c r="E11" s="3" t="s">
        <v>47</v>
      </c>
      <c r="F11" s="3">
        <v>5</v>
      </c>
      <c r="G11" s="3" t="s">
        <v>48</v>
      </c>
      <c r="H11" s="3" t="s">
        <v>49</v>
      </c>
      <c r="I11" s="3" t="s">
        <v>35</v>
      </c>
    </row>
    <row r="12" spans="1:9" ht="14.25">
      <c r="A12" s="2">
        <v>10</v>
      </c>
      <c r="B12" s="3" t="s">
        <v>50</v>
      </c>
      <c r="C12" s="3" t="s">
        <v>51</v>
      </c>
      <c r="D12" s="3">
        <v>18236618235</v>
      </c>
      <c r="E12" s="3" t="s">
        <v>52</v>
      </c>
      <c r="F12" s="3">
        <v>5</v>
      </c>
      <c r="G12" s="3" t="s">
        <v>48</v>
      </c>
      <c r="H12" s="3" t="s">
        <v>49</v>
      </c>
      <c r="I12" s="3" t="s">
        <v>53</v>
      </c>
    </row>
    <row r="13" spans="1:9" ht="14.25">
      <c r="A13" s="2">
        <v>11</v>
      </c>
      <c r="B13" s="3" t="s">
        <v>54</v>
      </c>
      <c r="C13" s="4" t="s">
        <v>55</v>
      </c>
      <c r="D13" s="3">
        <v>15537527291</v>
      </c>
      <c r="E13" s="3" t="s">
        <v>56</v>
      </c>
      <c r="F13" s="3">
        <v>5</v>
      </c>
      <c r="G13" s="3" t="s">
        <v>57</v>
      </c>
      <c r="H13" s="3" t="s">
        <v>58</v>
      </c>
      <c r="I13" s="3" t="s">
        <v>35</v>
      </c>
    </row>
    <row r="14" spans="1:9" ht="14.25">
      <c r="A14" s="2">
        <v>12</v>
      </c>
      <c r="B14" s="3" t="s">
        <v>59</v>
      </c>
      <c r="C14" s="3" t="s">
        <v>60</v>
      </c>
      <c r="D14" s="3">
        <v>13623758401</v>
      </c>
      <c r="E14" s="3" t="s">
        <v>61</v>
      </c>
      <c r="F14" s="3">
        <v>5</v>
      </c>
      <c r="G14" s="3" t="s">
        <v>62</v>
      </c>
      <c r="H14" s="3" t="s">
        <v>63</v>
      </c>
      <c r="I14" s="3" t="s">
        <v>35</v>
      </c>
    </row>
    <row r="15" spans="1:9" ht="14.25">
      <c r="A15" s="2">
        <v>13</v>
      </c>
      <c r="B15" s="3" t="s">
        <v>64</v>
      </c>
      <c r="C15" s="4" t="s">
        <v>65</v>
      </c>
      <c r="D15" s="3">
        <v>18237551518</v>
      </c>
      <c r="E15" s="3" t="s">
        <v>66</v>
      </c>
      <c r="F15" s="3">
        <v>5</v>
      </c>
      <c r="G15" s="3" t="s">
        <v>62</v>
      </c>
      <c r="H15" s="3" t="s">
        <v>63</v>
      </c>
      <c r="I15" s="3" t="s">
        <v>19</v>
      </c>
    </row>
    <row r="16" spans="1:9" ht="14.25">
      <c r="A16" s="2">
        <v>14</v>
      </c>
      <c r="B16" s="3" t="s">
        <v>67</v>
      </c>
      <c r="C16" s="3" t="s">
        <v>68</v>
      </c>
      <c r="D16" s="3">
        <v>15886723361</v>
      </c>
      <c r="E16" s="3" t="s">
        <v>56</v>
      </c>
      <c r="F16" s="3">
        <v>5</v>
      </c>
      <c r="G16" s="3" t="s">
        <v>62</v>
      </c>
      <c r="H16" s="3" t="s">
        <v>63</v>
      </c>
      <c r="I16" s="3" t="s">
        <v>69</v>
      </c>
    </row>
    <row r="17" spans="1:9" ht="14.25">
      <c r="A17" s="2">
        <v>15</v>
      </c>
      <c r="B17" s="3" t="s">
        <v>70</v>
      </c>
      <c r="C17" s="4" t="s">
        <v>71</v>
      </c>
      <c r="D17" s="3">
        <v>15937518391</v>
      </c>
      <c r="E17" s="3" t="s">
        <v>56</v>
      </c>
      <c r="F17" s="3">
        <v>5</v>
      </c>
      <c r="G17" s="3" t="s">
        <v>72</v>
      </c>
      <c r="H17" s="3" t="s">
        <v>73</v>
      </c>
      <c r="I17" s="3" t="s">
        <v>35</v>
      </c>
    </row>
    <row r="18" spans="1:9" ht="14.25">
      <c r="A18" s="2">
        <v>16</v>
      </c>
      <c r="B18" s="3" t="s">
        <v>74</v>
      </c>
      <c r="C18" s="4" t="s">
        <v>75</v>
      </c>
      <c r="D18" s="3">
        <v>15937592860</v>
      </c>
      <c r="E18" s="3" t="s">
        <v>56</v>
      </c>
      <c r="F18" s="3">
        <v>5</v>
      </c>
      <c r="G18" s="3" t="s">
        <v>76</v>
      </c>
      <c r="H18" s="3" t="s">
        <v>77</v>
      </c>
      <c r="I18" s="3" t="s">
        <v>69</v>
      </c>
    </row>
    <row r="19" spans="1:9" ht="14.25">
      <c r="A19" s="2">
        <v>17</v>
      </c>
      <c r="B19" s="3" t="s">
        <v>78</v>
      </c>
      <c r="C19" s="4" t="s">
        <v>79</v>
      </c>
      <c r="D19" s="3">
        <v>13693752321</v>
      </c>
      <c r="E19" s="3" t="s">
        <v>80</v>
      </c>
      <c r="F19" s="3">
        <v>5</v>
      </c>
      <c r="G19" s="3" t="s">
        <v>81</v>
      </c>
      <c r="H19" s="3" t="s">
        <v>82</v>
      </c>
      <c r="I19" s="3" t="s">
        <v>83</v>
      </c>
    </row>
    <row r="20" spans="1:9" ht="14.25">
      <c r="A20" s="2">
        <v>18</v>
      </c>
      <c r="B20" s="3" t="s">
        <v>84</v>
      </c>
      <c r="C20" s="3" t="s">
        <v>85</v>
      </c>
      <c r="D20" s="3">
        <v>15938973462</v>
      </c>
      <c r="E20" s="3" t="s">
        <v>86</v>
      </c>
      <c r="F20" s="3">
        <v>5</v>
      </c>
      <c r="G20" s="3">
        <v>20180621</v>
      </c>
      <c r="H20" s="3">
        <v>20190621</v>
      </c>
      <c r="I20" s="3" t="s">
        <v>83</v>
      </c>
    </row>
    <row r="21" spans="1:9" ht="14.25">
      <c r="A21" s="2">
        <v>19</v>
      </c>
      <c r="B21" s="3" t="s">
        <v>87</v>
      </c>
      <c r="C21" s="3" t="s">
        <v>88</v>
      </c>
      <c r="D21" s="3">
        <v>13393761245</v>
      </c>
      <c r="E21" s="3" t="s">
        <v>89</v>
      </c>
      <c r="F21" s="3">
        <v>5</v>
      </c>
      <c r="G21" s="3">
        <v>20180625</v>
      </c>
      <c r="H21" s="3">
        <v>20190625</v>
      </c>
      <c r="I21" s="3" t="s">
        <v>44</v>
      </c>
    </row>
    <row r="22" spans="1:9" ht="14.25">
      <c r="A22" s="2">
        <v>20</v>
      </c>
      <c r="B22" s="3" t="s">
        <v>90</v>
      </c>
      <c r="C22" s="3" t="s">
        <v>91</v>
      </c>
      <c r="D22" s="3">
        <v>13937532387</v>
      </c>
      <c r="E22" s="3" t="s">
        <v>92</v>
      </c>
      <c r="F22" s="3">
        <v>5</v>
      </c>
      <c r="G22" s="3">
        <v>20180625</v>
      </c>
      <c r="H22" s="3">
        <v>20190625</v>
      </c>
      <c r="I22" s="3" t="s">
        <v>93</v>
      </c>
    </row>
    <row r="23" spans="1:9" ht="14.25">
      <c r="A23" s="2">
        <v>21</v>
      </c>
      <c r="B23" s="3" t="s">
        <v>94</v>
      </c>
      <c r="C23" s="3" t="s">
        <v>95</v>
      </c>
      <c r="D23" s="3">
        <v>13783292529</v>
      </c>
      <c r="E23" s="3" t="s">
        <v>92</v>
      </c>
      <c r="F23" s="3">
        <v>5</v>
      </c>
      <c r="G23" s="3">
        <v>20180625</v>
      </c>
      <c r="H23" s="3">
        <v>20190625</v>
      </c>
      <c r="I23" s="3" t="s">
        <v>35</v>
      </c>
    </row>
    <row r="24" spans="1:9" ht="14.25">
      <c r="A24" s="2">
        <v>22</v>
      </c>
      <c r="B24" s="3" t="s">
        <v>96</v>
      </c>
      <c r="C24" s="3" t="s">
        <v>97</v>
      </c>
      <c r="D24" s="3" t="s">
        <v>98</v>
      </c>
      <c r="E24" s="3" t="s">
        <v>99</v>
      </c>
      <c r="F24" s="3" t="s">
        <v>100</v>
      </c>
      <c r="G24" s="3">
        <v>20180704</v>
      </c>
      <c r="H24" s="3">
        <v>20190704</v>
      </c>
      <c r="I24" s="3" t="s">
        <v>44</v>
      </c>
    </row>
    <row r="25" spans="1:9" ht="14.25">
      <c r="A25" s="2">
        <v>23</v>
      </c>
      <c r="B25" s="3" t="s">
        <v>101</v>
      </c>
      <c r="C25" s="3" t="s">
        <v>102</v>
      </c>
      <c r="D25" s="3" t="s">
        <v>103</v>
      </c>
      <c r="E25" s="3" t="s">
        <v>104</v>
      </c>
      <c r="F25" s="3" t="s">
        <v>100</v>
      </c>
      <c r="G25" s="3">
        <v>20180724</v>
      </c>
      <c r="H25" s="3">
        <v>20190724</v>
      </c>
      <c r="I25" s="3" t="s">
        <v>105</v>
      </c>
    </row>
    <row r="26" spans="1:9" ht="14.25">
      <c r="A26" s="2">
        <v>24</v>
      </c>
      <c r="B26" s="3" t="s">
        <v>106</v>
      </c>
      <c r="C26" s="3" t="s">
        <v>107</v>
      </c>
      <c r="D26" s="3" t="s">
        <v>108</v>
      </c>
      <c r="E26" s="3" t="s">
        <v>109</v>
      </c>
      <c r="F26" s="3" t="s">
        <v>110</v>
      </c>
      <c r="G26" s="3">
        <v>20180724</v>
      </c>
      <c r="H26" s="3">
        <v>20190724</v>
      </c>
      <c r="I26" s="3" t="s">
        <v>69</v>
      </c>
    </row>
    <row r="27" spans="1:9" ht="14.25">
      <c r="A27" s="2">
        <v>25</v>
      </c>
      <c r="B27" s="3" t="s">
        <v>111</v>
      </c>
      <c r="C27" s="3" t="s">
        <v>112</v>
      </c>
      <c r="D27" s="3" t="s">
        <v>113</v>
      </c>
      <c r="E27" s="3" t="s">
        <v>114</v>
      </c>
      <c r="F27" s="3" t="s">
        <v>110</v>
      </c>
      <c r="G27" s="3">
        <v>20180724</v>
      </c>
      <c r="H27" s="3">
        <v>20190724</v>
      </c>
      <c r="I27" s="3" t="s">
        <v>83</v>
      </c>
    </row>
    <row r="28" spans="1:9" ht="14.25">
      <c r="A28" s="2">
        <v>26</v>
      </c>
      <c r="B28" s="3" t="s">
        <v>115</v>
      </c>
      <c r="C28" s="3" t="s">
        <v>116</v>
      </c>
      <c r="D28" s="3" t="s">
        <v>117</v>
      </c>
      <c r="E28" s="3" t="s">
        <v>118</v>
      </c>
      <c r="F28" s="3" t="s">
        <v>119</v>
      </c>
      <c r="G28" s="3">
        <v>20180724</v>
      </c>
      <c r="H28" s="3">
        <v>20190724</v>
      </c>
      <c r="I28" s="3" t="s">
        <v>35</v>
      </c>
    </row>
    <row r="29" spans="1:9" ht="14.25">
      <c r="A29" s="2">
        <v>27</v>
      </c>
      <c r="B29" s="3" t="s">
        <v>120</v>
      </c>
      <c r="C29" s="3" t="s">
        <v>121</v>
      </c>
      <c r="D29" s="3" t="s">
        <v>122</v>
      </c>
      <c r="E29" s="3" t="s">
        <v>123</v>
      </c>
      <c r="F29" s="3" t="s">
        <v>100</v>
      </c>
      <c r="G29" s="3">
        <v>20180726</v>
      </c>
      <c r="H29" s="3">
        <v>20190726</v>
      </c>
      <c r="I29" s="3" t="s">
        <v>35</v>
      </c>
    </row>
    <row r="30" spans="1:9" ht="14.25">
      <c r="A30" s="2">
        <v>28</v>
      </c>
      <c r="B30" s="3" t="s">
        <v>124</v>
      </c>
      <c r="C30" s="3" t="s">
        <v>125</v>
      </c>
      <c r="D30" s="3" t="s">
        <v>126</v>
      </c>
      <c r="E30" s="3" t="s">
        <v>127</v>
      </c>
      <c r="F30" s="3" t="s">
        <v>119</v>
      </c>
      <c r="G30" s="3">
        <v>20180727</v>
      </c>
      <c r="H30" s="3">
        <v>20190727</v>
      </c>
      <c r="I30" s="3" t="s">
        <v>35</v>
      </c>
    </row>
    <row r="31" spans="1:9" ht="14.25">
      <c r="A31" s="2">
        <v>29</v>
      </c>
      <c r="B31" s="3" t="s">
        <v>128</v>
      </c>
      <c r="C31" s="3" t="s">
        <v>129</v>
      </c>
      <c r="D31" s="3" t="s">
        <v>130</v>
      </c>
      <c r="E31" s="3" t="s">
        <v>127</v>
      </c>
      <c r="F31" s="3" t="s">
        <v>110</v>
      </c>
      <c r="G31" s="3">
        <v>20180727</v>
      </c>
      <c r="H31" s="3">
        <v>20190727</v>
      </c>
      <c r="I31" s="3" t="s">
        <v>131</v>
      </c>
    </row>
    <row r="32" spans="1:9" ht="14.25">
      <c r="A32" s="2">
        <v>30</v>
      </c>
      <c r="B32" s="3" t="s">
        <v>132</v>
      </c>
      <c r="C32" s="3" t="s">
        <v>133</v>
      </c>
      <c r="D32" s="3" t="s">
        <v>134</v>
      </c>
      <c r="E32" s="3" t="s">
        <v>127</v>
      </c>
      <c r="F32" s="3" t="s">
        <v>119</v>
      </c>
      <c r="G32" s="3">
        <v>20180727</v>
      </c>
      <c r="H32" s="3">
        <v>20190727</v>
      </c>
      <c r="I32" s="3" t="s">
        <v>135</v>
      </c>
    </row>
    <row r="33" spans="1:9" ht="14.25">
      <c r="A33" s="2">
        <v>31</v>
      </c>
      <c r="B33" s="3" t="s">
        <v>136</v>
      </c>
      <c r="C33" s="3" t="s">
        <v>137</v>
      </c>
      <c r="D33" s="3" t="s">
        <v>138</v>
      </c>
      <c r="E33" s="3" t="s">
        <v>139</v>
      </c>
      <c r="F33" s="3" t="s">
        <v>119</v>
      </c>
      <c r="G33" s="3">
        <v>20180727</v>
      </c>
      <c r="H33" s="3">
        <v>20190727</v>
      </c>
      <c r="I33" s="3" t="s">
        <v>140</v>
      </c>
    </row>
    <row r="34" spans="1:9" ht="14.25">
      <c r="A34" s="2">
        <v>32</v>
      </c>
      <c r="B34" s="3" t="s">
        <v>141</v>
      </c>
      <c r="C34" s="3" t="s">
        <v>142</v>
      </c>
      <c r="D34" s="3">
        <v>15937527156</v>
      </c>
      <c r="E34" s="3" t="s">
        <v>143</v>
      </c>
      <c r="F34" s="3" t="s">
        <v>119</v>
      </c>
      <c r="G34" s="3">
        <v>20180727</v>
      </c>
      <c r="H34" s="3">
        <v>20190727</v>
      </c>
      <c r="I34" s="3" t="s">
        <v>35</v>
      </c>
    </row>
    <row r="35" spans="1:9" ht="14.25">
      <c r="A35" s="2">
        <v>33</v>
      </c>
      <c r="B35" s="3" t="s">
        <v>144</v>
      </c>
      <c r="C35" s="4" t="s">
        <v>145</v>
      </c>
      <c r="D35" s="3">
        <v>18317605176</v>
      </c>
      <c r="E35" s="3" t="s">
        <v>146</v>
      </c>
      <c r="F35" s="3" t="s">
        <v>110</v>
      </c>
      <c r="G35" s="3">
        <v>43353</v>
      </c>
      <c r="H35" s="3" t="s">
        <v>147</v>
      </c>
      <c r="I35" s="3" t="s">
        <v>35</v>
      </c>
    </row>
    <row r="36" spans="1:9" ht="14.25">
      <c r="A36" s="2">
        <v>34</v>
      </c>
      <c r="B36" s="3" t="s">
        <v>148</v>
      </c>
      <c r="C36" s="3" t="s">
        <v>149</v>
      </c>
      <c r="D36" s="3" t="s">
        <v>150</v>
      </c>
      <c r="E36" s="3" t="s">
        <v>151</v>
      </c>
      <c r="F36" s="3">
        <v>5</v>
      </c>
      <c r="G36" s="3" t="s">
        <v>152</v>
      </c>
      <c r="H36" s="3" t="s">
        <v>153</v>
      </c>
      <c r="I36" s="3" t="s">
        <v>35</v>
      </c>
    </row>
    <row r="37" spans="1:9" ht="14.25">
      <c r="A37" s="2">
        <v>35</v>
      </c>
      <c r="B37" s="3" t="s">
        <v>154</v>
      </c>
      <c r="C37" s="3" t="s">
        <v>155</v>
      </c>
      <c r="D37" s="3" t="s">
        <v>156</v>
      </c>
      <c r="E37" s="3" t="s">
        <v>118</v>
      </c>
      <c r="F37" s="3">
        <v>5</v>
      </c>
      <c r="G37" s="3" t="s">
        <v>152</v>
      </c>
      <c r="H37" s="3" t="s">
        <v>153</v>
      </c>
      <c r="I37" s="3" t="s">
        <v>157</v>
      </c>
    </row>
    <row r="38" spans="1:9" ht="14.25">
      <c r="A38" s="2">
        <v>36</v>
      </c>
      <c r="B38" s="3" t="s">
        <v>158</v>
      </c>
      <c r="C38" s="3" t="s">
        <v>159</v>
      </c>
      <c r="D38" s="3" t="s">
        <v>160</v>
      </c>
      <c r="E38" s="3" t="s">
        <v>161</v>
      </c>
      <c r="F38" s="3">
        <v>5</v>
      </c>
      <c r="G38" s="3" t="s">
        <v>162</v>
      </c>
      <c r="H38" s="3" t="s">
        <v>163</v>
      </c>
      <c r="I38" s="3" t="s">
        <v>157</v>
      </c>
    </row>
    <row r="39" spans="1:9" ht="14.25">
      <c r="A39" s="2">
        <v>37</v>
      </c>
      <c r="B39" s="3" t="s">
        <v>164</v>
      </c>
      <c r="C39" s="3" t="s">
        <v>165</v>
      </c>
      <c r="D39" s="3" t="s">
        <v>166</v>
      </c>
      <c r="E39" s="3" t="s">
        <v>114</v>
      </c>
      <c r="F39" s="3">
        <v>5</v>
      </c>
      <c r="G39" s="3" t="s">
        <v>167</v>
      </c>
      <c r="H39" s="3" t="s">
        <v>168</v>
      </c>
      <c r="I39" s="3" t="s">
        <v>31</v>
      </c>
    </row>
    <row r="40" spans="1:9" ht="14.25">
      <c r="A40" s="2">
        <v>38</v>
      </c>
      <c r="B40" s="3" t="s">
        <v>169</v>
      </c>
      <c r="C40" s="3" t="s">
        <v>170</v>
      </c>
      <c r="D40" s="3" t="s">
        <v>171</v>
      </c>
      <c r="E40" s="3" t="s">
        <v>172</v>
      </c>
      <c r="F40" s="3">
        <v>5</v>
      </c>
      <c r="G40" s="3" t="s">
        <v>167</v>
      </c>
      <c r="H40" s="3" t="s">
        <v>168</v>
      </c>
      <c r="I40" s="3" t="s">
        <v>35</v>
      </c>
    </row>
    <row r="41" spans="1:9" ht="14.25">
      <c r="A41" s="2">
        <v>39</v>
      </c>
      <c r="B41" s="3" t="s">
        <v>173</v>
      </c>
      <c r="C41" s="3" t="s">
        <v>174</v>
      </c>
      <c r="D41" s="3" t="s">
        <v>175</v>
      </c>
      <c r="E41" s="3" t="s">
        <v>176</v>
      </c>
      <c r="F41" s="3">
        <v>4</v>
      </c>
      <c r="G41" s="3" t="s">
        <v>167</v>
      </c>
      <c r="H41" s="3" t="s">
        <v>168</v>
      </c>
      <c r="I41" s="3" t="s">
        <v>35</v>
      </c>
    </row>
    <row r="42" spans="1:9" ht="14.25">
      <c r="A42" s="2">
        <v>40</v>
      </c>
      <c r="B42" s="3" t="s">
        <v>177</v>
      </c>
      <c r="C42" s="3" t="s">
        <v>178</v>
      </c>
      <c r="D42" s="3" t="s">
        <v>179</v>
      </c>
      <c r="E42" s="3" t="s">
        <v>172</v>
      </c>
      <c r="F42" s="3">
        <v>5</v>
      </c>
      <c r="G42" s="3" t="s">
        <v>180</v>
      </c>
      <c r="H42" s="3" t="s">
        <v>181</v>
      </c>
      <c r="I42" s="3" t="s">
        <v>44</v>
      </c>
    </row>
    <row r="43" spans="1:9" ht="14.25">
      <c r="A43" s="2">
        <v>41</v>
      </c>
      <c r="B43" s="3" t="s">
        <v>182</v>
      </c>
      <c r="C43" s="3" t="s">
        <v>183</v>
      </c>
      <c r="D43" s="3" t="s">
        <v>184</v>
      </c>
      <c r="E43" s="3" t="s">
        <v>176</v>
      </c>
      <c r="F43" s="3">
        <v>5</v>
      </c>
      <c r="G43" s="3" t="s">
        <v>185</v>
      </c>
      <c r="H43" s="3" t="s">
        <v>186</v>
      </c>
      <c r="I43" s="3" t="s">
        <v>35</v>
      </c>
    </row>
    <row r="44" spans="1:9" ht="14.25">
      <c r="A44" s="2">
        <v>42</v>
      </c>
      <c r="B44" s="3" t="s">
        <v>187</v>
      </c>
      <c r="C44" s="3" t="s">
        <v>188</v>
      </c>
      <c r="D44" s="3" t="s">
        <v>189</v>
      </c>
      <c r="E44" s="3" t="s">
        <v>190</v>
      </c>
      <c r="F44" s="3">
        <v>5</v>
      </c>
      <c r="G44" s="3" t="s">
        <v>185</v>
      </c>
      <c r="H44" s="3" t="s">
        <v>186</v>
      </c>
      <c r="I44" s="3" t="s">
        <v>44</v>
      </c>
    </row>
    <row r="45" spans="1:9" ht="14.25">
      <c r="A45" s="2">
        <v>43</v>
      </c>
      <c r="B45" s="3" t="s">
        <v>191</v>
      </c>
      <c r="C45" s="3" t="s">
        <v>192</v>
      </c>
      <c r="D45" s="3" t="s">
        <v>193</v>
      </c>
      <c r="E45" s="3" t="s">
        <v>194</v>
      </c>
      <c r="F45" s="3">
        <v>5</v>
      </c>
      <c r="G45" s="3" t="s">
        <v>185</v>
      </c>
      <c r="H45" s="3" t="s">
        <v>186</v>
      </c>
      <c r="I45" s="3" t="s">
        <v>195</v>
      </c>
    </row>
    <row r="46" spans="1:9" ht="14.25">
      <c r="A46" s="2">
        <v>44</v>
      </c>
      <c r="B46" s="3" t="s">
        <v>196</v>
      </c>
      <c r="C46" s="3" t="s">
        <v>197</v>
      </c>
      <c r="D46" s="3" t="s">
        <v>198</v>
      </c>
      <c r="E46" s="3" t="s">
        <v>146</v>
      </c>
      <c r="F46" s="3">
        <v>5</v>
      </c>
      <c r="G46" s="3" t="s">
        <v>185</v>
      </c>
      <c r="H46" s="3" t="s">
        <v>186</v>
      </c>
      <c r="I46" s="3" t="s">
        <v>69</v>
      </c>
    </row>
    <row r="47" spans="1:9" ht="14.25">
      <c r="A47" s="2">
        <v>45</v>
      </c>
      <c r="B47" s="3" t="s">
        <v>199</v>
      </c>
      <c r="C47" s="3" t="s">
        <v>200</v>
      </c>
      <c r="D47" s="3" t="s">
        <v>201</v>
      </c>
      <c r="E47" s="3" t="s">
        <v>127</v>
      </c>
      <c r="F47" s="3">
        <v>4</v>
      </c>
      <c r="G47" s="3" t="s">
        <v>185</v>
      </c>
      <c r="H47" s="3" t="s">
        <v>186</v>
      </c>
      <c r="I47" s="3" t="s">
        <v>202</v>
      </c>
    </row>
    <row r="48" spans="1:9" ht="14.25">
      <c r="A48" s="2">
        <v>46</v>
      </c>
      <c r="B48" s="3" t="s">
        <v>203</v>
      </c>
      <c r="C48" s="3" t="s">
        <v>204</v>
      </c>
      <c r="D48" s="3" t="s">
        <v>205</v>
      </c>
      <c r="E48" s="3" t="s">
        <v>172</v>
      </c>
      <c r="F48" s="3">
        <v>5</v>
      </c>
      <c r="G48" s="3" t="s">
        <v>206</v>
      </c>
      <c r="H48" s="3" t="s">
        <v>207</v>
      </c>
      <c r="I48" s="3" t="s">
        <v>208</v>
      </c>
    </row>
    <row r="49" spans="1:9" ht="14.25">
      <c r="A49" s="2">
        <v>47</v>
      </c>
      <c r="B49" s="3" t="s">
        <v>209</v>
      </c>
      <c r="C49" s="3" t="s">
        <v>210</v>
      </c>
      <c r="D49" s="3" t="s">
        <v>211</v>
      </c>
      <c r="E49" s="3" t="s">
        <v>172</v>
      </c>
      <c r="F49" s="3">
        <v>5</v>
      </c>
      <c r="G49" s="3" t="s">
        <v>206</v>
      </c>
      <c r="H49" s="3" t="s">
        <v>207</v>
      </c>
      <c r="I49" s="3" t="s">
        <v>31</v>
      </c>
    </row>
    <row r="50" spans="1:9" ht="14.25">
      <c r="A50" s="2">
        <v>48</v>
      </c>
      <c r="B50" s="3" t="s">
        <v>212</v>
      </c>
      <c r="C50" s="3" t="s">
        <v>213</v>
      </c>
      <c r="D50" s="3" t="s">
        <v>214</v>
      </c>
      <c r="E50" s="3" t="s">
        <v>161</v>
      </c>
      <c r="F50" s="3">
        <v>5</v>
      </c>
      <c r="G50" s="3" t="s">
        <v>206</v>
      </c>
      <c r="H50" s="3" t="s">
        <v>207</v>
      </c>
      <c r="I50" s="3" t="s">
        <v>35</v>
      </c>
    </row>
    <row r="51" spans="1:9" ht="14.25">
      <c r="A51" s="2">
        <v>49</v>
      </c>
      <c r="B51" s="3" t="s">
        <v>215</v>
      </c>
      <c r="C51" s="3" t="s">
        <v>216</v>
      </c>
      <c r="D51" s="3" t="s">
        <v>217</v>
      </c>
      <c r="E51" s="3" t="s">
        <v>194</v>
      </c>
      <c r="F51" s="3">
        <v>5</v>
      </c>
      <c r="G51" s="3" t="s">
        <v>206</v>
      </c>
      <c r="H51" s="3" t="s">
        <v>207</v>
      </c>
      <c r="I51" s="3" t="s">
        <v>35</v>
      </c>
    </row>
    <row r="52" spans="1:9" ht="14.25">
      <c r="A52" s="2">
        <v>50</v>
      </c>
      <c r="B52" s="3" t="s">
        <v>218</v>
      </c>
      <c r="C52" s="3" t="s">
        <v>219</v>
      </c>
      <c r="D52" s="3" t="s">
        <v>220</v>
      </c>
      <c r="E52" s="3" t="s">
        <v>139</v>
      </c>
      <c r="F52" s="3">
        <v>4</v>
      </c>
      <c r="G52" s="3" t="s">
        <v>206</v>
      </c>
      <c r="H52" s="3" t="s">
        <v>207</v>
      </c>
      <c r="I52" s="3" t="s">
        <v>35</v>
      </c>
    </row>
    <row r="53" spans="1:9" ht="14.25">
      <c r="A53" s="2">
        <v>51</v>
      </c>
      <c r="B53" s="3" t="s">
        <v>221</v>
      </c>
      <c r="C53" s="3" t="s">
        <v>222</v>
      </c>
      <c r="D53" s="3" t="s">
        <v>156</v>
      </c>
      <c r="E53" s="3" t="s">
        <v>118</v>
      </c>
      <c r="F53" s="3">
        <v>5</v>
      </c>
      <c r="G53" s="3" t="s">
        <v>223</v>
      </c>
      <c r="H53" s="3" t="s">
        <v>224</v>
      </c>
      <c r="I53" s="3" t="s">
        <v>157</v>
      </c>
    </row>
    <row r="54" spans="1:9" ht="14.25">
      <c r="A54" s="2">
        <v>52</v>
      </c>
      <c r="B54" s="3" t="s">
        <v>225</v>
      </c>
      <c r="C54" s="3" t="s">
        <v>226</v>
      </c>
      <c r="D54" s="3" t="s">
        <v>227</v>
      </c>
      <c r="E54" s="3" t="s">
        <v>118</v>
      </c>
      <c r="F54" s="3">
        <v>5</v>
      </c>
      <c r="G54" s="3" t="s">
        <v>223</v>
      </c>
      <c r="H54" s="3" t="s">
        <v>224</v>
      </c>
      <c r="I54" s="3" t="s">
        <v>228</v>
      </c>
    </row>
    <row r="55" spans="1:9" ht="14.25">
      <c r="A55" s="2" t="s">
        <v>229</v>
      </c>
      <c r="B55" s="3" t="s">
        <v>230</v>
      </c>
      <c r="C55" s="3"/>
      <c r="D55" s="3"/>
      <c r="E55" s="3"/>
      <c r="F55" s="3">
        <f>SUM(F3:F54)</f>
        <v>197</v>
      </c>
      <c r="G55" s="3"/>
      <c r="H55" s="3"/>
      <c r="I55" s="3"/>
    </row>
  </sheetData>
  <mergeCells count="1">
    <mergeCell ref="A1:I1"/>
  </mergeCells>
  <phoneticPr fontId="7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2019-02-25T08:04:00Z</dcterms:created>
  <dcterms:modified xsi:type="dcterms:W3CDTF">2019-03-04T04:48:18Z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