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000" windowHeight="976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F41" i="1"/>
</calcChain>
</file>

<file path=xl/sharedStrings.xml><?xml version="1.0" encoding="utf-8"?>
<sst xmlns="http://schemas.openxmlformats.org/spreadsheetml/2006/main" count="211" uniqueCount="122">
  <si>
    <t>露峰街道扶贫小额贷款名单</t>
  </si>
  <si>
    <t>序号</t>
  </si>
  <si>
    <t>借款人</t>
  </si>
  <si>
    <t>身份证号</t>
  </si>
  <si>
    <t>手机号码</t>
  </si>
  <si>
    <t>家庭住址</t>
  </si>
  <si>
    <t>贷款金额（万万）</t>
  </si>
  <si>
    <t>贷款起期</t>
  </si>
  <si>
    <t>贷款止期</t>
  </si>
  <si>
    <t>贷款利率</t>
  </si>
  <si>
    <t>借款用途</t>
  </si>
  <si>
    <t>彭秋伟</t>
  </si>
  <si>
    <t>410423197307018016</t>
  </si>
  <si>
    <t>后营</t>
  </si>
  <si>
    <t>种植核桃</t>
  </si>
  <si>
    <t>温晓艳</t>
  </si>
  <si>
    <t>410423197509268080</t>
  </si>
  <si>
    <t>种植桃树</t>
  </si>
  <si>
    <t>王向阳</t>
  </si>
  <si>
    <t>410423198109258072</t>
  </si>
  <si>
    <t>赵建强</t>
  </si>
  <si>
    <t>410423196808308017</t>
  </si>
  <si>
    <t>养羊</t>
  </si>
  <si>
    <t>刘金聚</t>
  </si>
  <si>
    <t>410423196704268030</t>
  </si>
  <si>
    <t>新华</t>
  </si>
  <si>
    <t>许春友</t>
  </si>
  <si>
    <t>410423196702288150</t>
  </si>
  <si>
    <t>养鸡</t>
  </si>
  <si>
    <t>张红玲</t>
  </si>
  <si>
    <t>41042319700403908X</t>
  </si>
  <si>
    <t>养猪</t>
  </si>
  <si>
    <t>王红彬</t>
  </si>
  <si>
    <t>410423196706268050</t>
  </si>
  <si>
    <t>刘爱芳</t>
  </si>
  <si>
    <t>410423196807119062</t>
  </si>
  <si>
    <t>王小妮</t>
  </si>
  <si>
    <t>410423196705179048</t>
  </si>
  <si>
    <t>余雅乐</t>
  </si>
  <si>
    <t>410423198211178028</t>
  </si>
  <si>
    <t>种植红叶石楠</t>
  </si>
  <si>
    <t>李艳超</t>
  </si>
  <si>
    <t>410423198303088011</t>
  </si>
  <si>
    <t>朱玉景</t>
  </si>
  <si>
    <t>410423197105018026</t>
  </si>
  <si>
    <t>刘建安</t>
  </si>
  <si>
    <t>410423196707038011</t>
  </si>
  <si>
    <t>2018.7.30</t>
  </si>
  <si>
    <t>2019.7.30</t>
  </si>
  <si>
    <t>郭国民</t>
  </si>
  <si>
    <t>410423196611068099</t>
  </si>
  <si>
    <t>孙建立</t>
  </si>
  <si>
    <t>410423196707208017</t>
  </si>
  <si>
    <t>刘全义</t>
  </si>
  <si>
    <t>410423196512228050</t>
  </si>
  <si>
    <t>任广领</t>
  </si>
  <si>
    <t>410423196509068033</t>
  </si>
  <si>
    <t>韩现立</t>
  </si>
  <si>
    <t>410423196206068095</t>
  </si>
  <si>
    <t>贺俊歌</t>
  </si>
  <si>
    <t>410423198303178084</t>
  </si>
  <si>
    <t>候三伟</t>
  </si>
  <si>
    <t>410423198111178055</t>
  </si>
  <si>
    <t>韩春伟</t>
  </si>
  <si>
    <t>41042319720316801X</t>
  </si>
  <si>
    <t>上洼</t>
  </si>
  <si>
    <t>2018.4.3</t>
  </si>
  <si>
    <t>2019.4.3</t>
  </si>
  <si>
    <t>段亚峰</t>
  </si>
  <si>
    <t>410423197511248038</t>
  </si>
  <si>
    <t>养鹅</t>
  </si>
  <si>
    <t>段战西</t>
  </si>
  <si>
    <t>410423197403028011</t>
  </si>
  <si>
    <t>种桃树</t>
  </si>
  <si>
    <t>孙春雁</t>
  </si>
  <si>
    <t>410423198803102668</t>
  </si>
  <si>
    <t>2018.4.9</t>
  </si>
  <si>
    <t>2019.4.9</t>
  </si>
  <si>
    <t>朱国闯</t>
  </si>
  <si>
    <t>410423198404168053</t>
  </si>
  <si>
    <t>邓鲁亚</t>
  </si>
  <si>
    <t>410423198003038012</t>
  </si>
  <si>
    <t>2018.4.8</t>
  </si>
  <si>
    <t>2019.4.8</t>
  </si>
  <si>
    <t>王玉明</t>
  </si>
  <si>
    <t>410423197003268075</t>
  </si>
  <si>
    <t>2018.4.10</t>
  </si>
  <si>
    <t>2019.4.10</t>
  </si>
  <si>
    <t>师铜现</t>
  </si>
  <si>
    <t>41042319670920807X</t>
  </si>
  <si>
    <t>郭妞娃</t>
  </si>
  <si>
    <t>410423195907240041</t>
  </si>
  <si>
    <t>下洼</t>
  </si>
  <si>
    <t>2018.4.28</t>
  </si>
  <si>
    <t>2019.4.28</t>
  </si>
  <si>
    <t>种梨树</t>
  </si>
  <si>
    <t>孔新辉</t>
  </si>
  <si>
    <t>410423197307288032</t>
  </si>
  <si>
    <t>2018.5.3</t>
  </si>
  <si>
    <t>2019.5.3</t>
  </si>
  <si>
    <t>王国立</t>
  </si>
  <si>
    <t>41042319660429803X</t>
  </si>
  <si>
    <t>常二羊</t>
  </si>
  <si>
    <t>410423197202228033</t>
  </si>
  <si>
    <t>叶茂</t>
  </si>
  <si>
    <t>张新军</t>
  </si>
  <si>
    <t>410423196407058010</t>
  </si>
  <si>
    <t>孙利利</t>
  </si>
  <si>
    <t>410423197107028041</t>
  </si>
  <si>
    <t>王五朵</t>
  </si>
  <si>
    <t>41042319780902802X</t>
  </si>
  <si>
    <t>张卫艳</t>
  </si>
  <si>
    <t>410423197802108027</t>
  </si>
  <si>
    <t>2018.6.28</t>
  </si>
  <si>
    <t>2019.6.28</t>
  </si>
  <si>
    <t>朱文涛</t>
  </si>
  <si>
    <t>410423199104048054</t>
  </si>
  <si>
    <t>2018.6.15</t>
  </si>
  <si>
    <t>2019.6.15</t>
  </si>
  <si>
    <t>种植核桃树</t>
  </si>
  <si>
    <t>合计</t>
  </si>
  <si>
    <t>38户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</si>
</sst>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24"/>
      <color indexed="8"/>
      <name val="仿宋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49" fontId="4" fillId="0" borderId="1" xfId="2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49" fontId="4" fillId="0" borderId="10" xfId="1" applyNumberFormat="1" applyFont="1" applyBorder="1" applyAlignment="1">
      <alignment horizontal="center" vertical="center"/>
    </xf>
    <xf numFmtId="0" fontId="4" fillId="0" borderId="10" xfId="2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 wrapText="1"/>
    </xf>
  </cellXfs>
  <cellStyles count="3">
    <cellStyle name="常规" xfId="0" builtinId="0"/>
    <cellStyle name="常规 3" xfId="2"/>
    <cellStyle name="常规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topLeftCell="A32" workbookViewId="0">
      <selection activeCell="L7" sqref="L7"/>
    </sheetView>
  </sheetViews>
  <sheetFormatPr defaultColWidth="9" defaultRowHeight="13.5"/>
  <cols>
    <col min="1" max="1" width="6.625" customWidth="1"/>
    <col min="3" max="3" width="0.125" customWidth="1"/>
    <col min="4" max="4" width="16.625" hidden="1" customWidth="1"/>
    <col min="6" max="6" width="10.25" customWidth="1"/>
    <col min="7" max="7" width="16" customWidth="1"/>
    <col min="8" max="8" width="11.75" customWidth="1"/>
    <col min="9" max="9" width="15" customWidth="1"/>
    <col min="10" max="10" width="15.875" customWidth="1"/>
  </cols>
  <sheetData>
    <row r="1" spans="1:11" ht="31.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26"/>
    </row>
    <row r="2" spans="1:11" ht="24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26"/>
    </row>
    <row r="3" spans="1:11" ht="14.25">
      <c r="A3" s="4">
        <v>1</v>
      </c>
      <c r="B3" s="5" t="s">
        <v>11</v>
      </c>
      <c r="C3" s="6" t="s">
        <v>12</v>
      </c>
      <c r="D3" s="5">
        <v>15137558078</v>
      </c>
      <c r="E3" s="5" t="s">
        <v>13</v>
      </c>
      <c r="F3" s="5">
        <v>4</v>
      </c>
      <c r="G3" s="5">
        <v>2018.8</v>
      </c>
      <c r="H3" s="5">
        <v>2019.8</v>
      </c>
      <c r="I3" s="4">
        <v>4.3499999999999996</v>
      </c>
      <c r="J3" s="5" t="s">
        <v>14</v>
      </c>
      <c r="K3" s="26"/>
    </row>
    <row r="4" spans="1:11" ht="14.25">
      <c r="A4" s="4">
        <v>2</v>
      </c>
      <c r="B4" s="7" t="s">
        <v>15</v>
      </c>
      <c r="C4" s="8" t="s">
        <v>16</v>
      </c>
      <c r="D4" s="9">
        <v>18737553910</v>
      </c>
      <c r="E4" s="7" t="s">
        <v>13</v>
      </c>
      <c r="F4" s="7">
        <v>5</v>
      </c>
      <c r="G4" s="7">
        <v>2018.8</v>
      </c>
      <c r="H4" s="7">
        <v>2019.8</v>
      </c>
      <c r="I4" s="27">
        <v>4.3499999999999996</v>
      </c>
      <c r="J4" s="7" t="s">
        <v>17</v>
      </c>
      <c r="K4" s="26"/>
    </row>
    <row r="5" spans="1:11" ht="14.25">
      <c r="A5" s="4">
        <v>3</v>
      </c>
      <c r="B5" s="7" t="s">
        <v>18</v>
      </c>
      <c r="C5" s="8" t="s">
        <v>19</v>
      </c>
      <c r="D5" s="7">
        <v>13383754486</v>
      </c>
      <c r="E5" s="7" t="s">
        <v>13</v>
      </c>
      <c r="F5" s="7">
        <v>5</v>
      </c>
      <c r="G5" s="7">
        <v>2018.8</v>
      </c>
      <c r="H5" s="7">
        <v>2019.8</v>
      </c>
      <c r="I5" s="27">
        <v>4.3499999999999996</v>
      </c>
      <c r="J5" s="7" t="s">
        <v>14</v>
      </c>
      <c r="K5" s="26"/>
    </row>
    <row r="6" spans="1:11" ht="14.25">
      <c r="A6" s="4">
        <v>4</v>
      </c>
      <c r="B6" s="7" t="s">
        <v>20</v>
      </c>
      <c r="C6" s="8" t="s">
        <v>21</v>
      </c>
      <c r="D6" s="7">
        <v>15837569174</v>
      </c>
      <c r="E6" s="7" t="s">
        <v>13</v>
      </c>
      <c r="F6" s="7">
        <v>5</v>
      </c>
      <c r="G6" s="7">
        <v>2018.8</v>
      </c>
      <c r="H6" s="7">
        <v>2019.8</v>
      </c>
      <c r="I6" s="27">
        <v>4.3499999999999996</v>
      </c>
      <c r="J6" s="7" t="s">
        <v>22</v>
      </c>
      <c r="K6" s="26"/>
    </row>
    <row r="7" spans="1:11" ht="14.25">
      <c r="A7" s="4">
        <v>5</v>
      </c>
      <c r="B7" s="7" t="s">
        <v>23</v>
      </c>
      <c r="C7" s="8" t="s">
        <v>24</v>
      </c>
      <c r="D7" s="9">
        <v>13183329548</v>
      </c>
      <c r="E7" s="7" t="s">
        <v>25</v>
      </c>
      <c r="F7" s="7">
        <v>5</v>
      </c>
      <c r="G7" s="7">
        <v>2018.8</v>
      </c>
      <c r="H7" s="7">
        <v>2019.8</v>
      </c>
      <c r="I7" s="27">
        <v>4.3499999999999996</v>
      </c>
      <c r="J7" s="7" t="s">
        <v>22</v>
      </c>
      <c r="K7" s="26"/>
    </row>
    <row r="8" spans="1:11" ht="24.95" customHeight="1">
      <c r="A8" s="4">
        <v>6</v>
      </c>
      <c r="B8" s="7" t="s">
        <v>26</v>
      </c>
      <c r="C8" s="8" t="s">
        <v>27</v>
      </c>
      <c r="D8" s="7">
        <v>13283751962</v>
      </c>
      <c r="E8" s="7" t="s">
        <v>25</v>
      </c>
      <c r="F8" s="7">
        <v>5</v>
      </c>
      <c r="G8" s="7">
        <v>2018.8</v>
      </c>
      <c r="H8" s="7">
        <v>2019.8</v>
      </c>
      <c r="I8" s="27">
        <v>4.3499999999999996</v>
      </c>
      <c r="J8" s="7" t="s">
        <v>28</v>
      </c>
      <c r="K8" s="26"/>
    </row>
    <row r="9" spans="1:11" ht="21" customHeight="1">
      <c r="A9" s="4">
        <v>7</v>
      </c>
      <c r="B9" s="7" t="s">
        <v>29</v>
      </c>
      <c r="C9" s="8" t="s">
        <v>30</v>
      </c>
      <c r="D9" s="9">
        <v>18903754198</v>
      </c>
      <c r="E9" s="7" t="s">
        <v>25</v>
      </c>
      <c r="F9" s="7">
        <v>5</v>
      </c>
      <c r="G9" s="7">
        <v>2018.8</v>
      </c>
      <c r="H9" s="7">
        <v>2019.8</v>
      </c>
      <c r="I9" s="27">
        <v>4.3499999999999996</v>
      </c>
      <c r="J9" s="7" t="s">
        <v>31</v>
      </c>
      <c r="K9" s="26"/>
    </row>
    <row r="10" spans="1:11" ht="18.95" customHeight="1">
      <c r="A10" s="4">
        <v>8</v>
      </c>
      <c r="B10" s="10" t="s">
        <v>32</v>
      </c>
      <c r="C10" s="11" t="s">
        <v>33</v>
      </c>
      <c r="D10" s="9">
        <v>17788188259</v>
      </c>
      <c r="E10" s="7" t="s">
        <v>25</v>
      </c>
      <c r="F10" s="12">
        <v>5</v>
      </c>
      <c r="G10" s="7">
        <v>2018.8</v>
      </c>
      <c r="H10" s="7">
        <v>2019.8</v>
      </c>
      <c r="I10" s="27">
        <v>4.3499999999999996</v>
      </c>
      <c r="J10" s="7" t="s">
        <v>22</v>
      </c>
      <c r="K10" s="26"/>
    </row>
    <row r="11" spans="1:11" ht="18" customHeight="1">
      <c r="A11" s="4">
        <v>9</v>
      </c>
      <c r="B11" s="10" t="s">
        <v>34</v>
      </c>
      <c r="C11" s="11" t="s">
        <v>35</v>
      </c>
      <c r="D11" s="12">
        <v>15737535639</v>
      </c>
      <c r="E11" s="7" t="s">
        <v>25</v>
      </c>
      <c r="F11" s="12">
        <v>5</v>
      </c>
      <c r="G11" s="7">
        <v>2018.8</v>
      </c>
      <c r="H11" s="7">
        <v>2019.8</v>
      </c>
      <c r="I11" s="27">
        <v>4.3499999999999996</v>
      </c>
      <c r="J11" s="7" t="s">
        <v>22</v>
      </c>
      <c r="K11" s="26"/>
    </row>
    <row r="12" spans="1:11" ht="21" customHeight="1">
      <c r="A12" s="4">
        <v>10</v>
      </c>
      <c r="B12" s="10" t="s">
        <v>36</v>
      </c>
      <c r="C12" s="11" t="s">
        <v>37</v>
      </c>
      <c r="D12" s="9">
        <v>18768902352</v>
      </c>
      <c r="E12" s="7" t="s">
        <v>25</v>
      </c>
      <c r="F12" s="12">
        <v>5</v>
      </c>
      <c r="G12" s="7">
        <v>2018.8</v>
      </c>
      <c r="H12" s="7">
        <v>2019.8</v>
      </c>
      <c r="I12" s="27">
        <v>4.3499999999999996</v>
      </c>
      <c r="J12" s="7" t="s">
        <v>22</v>
      </c>
      <c r="K12" s="26"/>
    </row>
    <row r="13" spans="1:11" ht="18.95" customHeight="1">
      <c r="A13" s="4">
        <v>11</v>
      </c>
      <c r="B13" s="10" t="s">
        <v>38</v>
      </c>
      <c r="C13" s="11" t="s">
        <v>39</v>
      </c>
      <c r="D13" s="12">
        <v>18737563350</v>
      </c>
      <c r="E13" s="7" t="s">
        <v>13</v>
      </c>
      <c r="F13" s="12">
        <v>5</v>
      </c>
      <c r="G13" s="7">
        <v>2018.8</v>
      </c>
      <c r="H13" s="7">
        <v>2019.8</v>
      </c>
      <c r="I13" s="27">
        <v>4.3499999999999996</v>
      </c>
      <c r="J13" s="7" t="s">
        <v>40</v>
      </c>
      <c r="K13" s="26"/>
    </row>
    <row r="14" spans="1:11" ht="21" customHeight="1">
      <c r="A14" s="4">
        <v>12</v>
      </c>
      <c r="B14" s="10" t="s">
        <v>41</v>
      </c>
      <c r="C14" s="11" t="s">
        <v>42</v>
      </c>
      <c r="D14" s="12">
        <v>13592178298</v>
      </c>
      <c r="E14" s="7" t="s">
        <v>13</v>
      </c>
      <c r="F14" s="12">
        <v>5</v>
      </c>
      <c r="G14" s="7">
        <v>2018.8</v>
      </c>
      <c r="H14" s="7">
        <v>2019.8</v>
      </c>
      <c r="I14" s="27">
        <v>4.3499999999999996</v>
      </c>
      <c r="J14" s="7" t="s">
        <v>40</v>
      </c>
      <c r="K14" s="26"/>
    </row>
    <row r="15" spans="1:11" ht="12.95" customHeight="1">
      <c r="A15" s="4">
        <v>13</v>
      </c>
      <c r="B15" s="10" t="s">
        <v>43</v>
      </c>
      <c r="C15" s="11" t="s">
        <v>44</v>
      </c>
      <c r="D15" s="12">
        <v>18337541764</v>
      </c>
      <c r="E15" s="7" t="s">
        <v>13</v>
      </c>
      <c r="F15" s="12">
        <v>5</v>
      </c>
      <c r="G15" s="7">
        <v>2018.8</v>
      </c>
      <c r="H15" s="7">
        <v>2019.8</v>
      </c>
      <c r="I15" s="27">
        <v>4.3499999999999996</v>
      </c>
      <c r="J15" s="7" t="s">
        <v>40</v>
      </c>
      <c r="K15" s="26"/>
    </row>
    <row r="16" spans="1:11" ht="14.25">
      <c r="A16" s="4">
        <v>14</v>
      </c>
      <c r="B16" s="7" t="s">
        <v>45</v>
      </c>
      <c r="C16" s="8" t="s">
        <v>46</v>
      </c>
      <c r="D16" s="7">
        <v>15637539144</v>
      </c>
      <c r="E16" s="7" t="s">
        <v>25</v>
      </c>
      <c r="F16" s="7">
        <v>5</v>
      </c>
      <c r="G16" s="7" t="s">
        <v>47</v>
      </c>
      <c r="H16" s="7" t="s">
        <v>48</v>
      </c>
      <c r="I16" s="27">
        <v>4.3499999999999996</v>
      </c>
      <c r="J16" s="7" t="s">
        <v>22</v>
      </c>
      <c r="K16" s="26"/>
    </row>
    <row r="17" spans="1:11" ht="14.25">
      <c r="A17" s="4">
        <v>15</v>
      </c>
      <c r="B17" s="7" t="s">
        <v>49</v>
      </c>
      <c r="C17" s="8" t="s">
        <v>50</v>
      </c>
      <c r="D17" s="7">
        <v>13603750233</v>
      </c>
      <c r="E17" s="7" t="s">
        <v>25</v>
      </c>
      <c r="F17" s="7">
        <v>5</v>
      </c>
      <c r="G17" s="7" t="s">
        <v>47</v>
      </c>
      <c r="H17" s="7" t="s">
        <v>48</v>
      </c>
      <c r="I17" s="27">
        <v>4.3499999999999996</v>
      </c>
      <c r="J17" s="7" t="s">
        <v>22</v>
      </c>
      <c r="K17" s="26"/>
    </row>
    <row r="18" spans="1:11" ht="14.25">
      <c r="A18" s="4">
        <v>16</v>
      </c>
      <c r="B18" s="7" t="s">
        <v>51</v>
      </c>
      <c r="C18" s="8" t="s">
        <v>52</v>
      </c>
      <c r="D18" s="7">
        <v>15093835780</v>
      </c>
      <c r="E18" s="7" t="s">
        <v>25</v>
      </c>
      <c r="F18" s="7">
        <v>5</v>
      </c>
      <c r="G18" s="7" t="s">
        <v>47</v>
      </c>
      <c r="H18" s="7" t="s">
        <v>48</v>
      </c>
      <c r="I18" s="27">
        <v>4.3499999999999996</v>
      </c>
      <c r="J18" s="7" t="s">
        <v>22</v>
      </c>
      <c r="K18" s="26"/>
    </row>
    <row r="19" spans="1:11" ht="14.25">
      <c r="A19" s="4">
        <v>17</v>
      </c>
      <c r="B19" s="7" t="s">
        <v>53</v>
      </c>
      <c r="C19" s="8" t="s">
        <v>54</v>
      </c>
      <c r="D19" s="7">
        <v>18837517176</v>
      </c>
      <c r="E19" s="7" t="s">
        <v>25</v>
      </c>
      <c r="F19" s="7">
        <v>5</v>
      </c>
      <c r="G19" s="7" t="s">
        <v>47</v>
      </c>
      <c r="H19" s="7" t="s">
        <v>48</v>
      </c>
      <c r="I19" s="27">
        <v>4.3499999999999996</v>
      </c>
      <c r="J19" s="7" t="s">
        <v>22</v>
      </c>
      <c r="K19" s="26"/>
    </row>
    <row r="20" spans="1:11" ht="14.25">
      <c r="A20" s="4">
        <v>18</v>
      </c>
      <c r="B20" s="7" t="s">
        <v>55</v>
      </c>
      <c r="C20" s="8" t="s">
        <v>56</v>
      </c>
      <c r="D20" s="7">
        <v>18738933477</v>
      </c>
      <c r="E20" s="7" t="s">
        <v>25</v>
      </c>
      <c r="F20" s="7">
        <v>5</v>
      </c>
      <c r="G20" s="7" t="s">
        <v>47</v>
      </c>
      <c r="H20" s="7" t="s">
        <v>48</v>
      </c>
      <c r="I20" s="27">
        <v>4.3499999999999996</v>
      </c>
      <c r="J20" s="7" t="s">
        <v>22</v>
      </c>
      <c r="K20" s="26"/>
    </row>
    <row r="21" spans="1:11" ht="14.25">
      <c r="A21" s="4">
        <v>19</v>
      </c>
      <c r="B21" s="7" t="s">
        <v>57</v>
      </c>
      <c r="C21" s="8" t="s">
        <v>58</v>
      </c>
      <c r="D21" s="7">
        <v>13603751220</v>
      </c>
      <c r="E21" s="7" t="s">
        <v>25</v>
      </c>
      <c r="F21" s="7">
        <v>5</v>
      </c>
      <c r="G21" s="7">
        <v>2018.7</v>
      </c>
      <c r="H21" s="7">
        <v>2019.7</v>
      </c>
      <c r="I21" s="27">
        <v>4.3499999999999996</v>
      </c>
      <c r="J21" s="7" t="s">
        <v>22</v>
      </c>
      <c r="K21" s="26"/>
    </row>
    <row r="22" spans="1:11" ht="14.25">
      <c r="A22" s="4">
        <v>20</v>
      </c>
      <c r="B22" s="7" t="s">
        <v>59</v>
      </c>
      <c r="C22" s="8" t="s">
        <v>60</v>
      </c>
      <c r="D22" s="7">
        <v>15237550679</v>
      </c>
      <c r="E22" s="7" t="s">
        <v>25</v>
      </c>
      <c r="F22" s="7">
        <v>5</v>
      </c>
      <c r="G22" s="7">
        <v>2018.7</v>
      </c>
      <c r="H22" s="7">
        <v>2019.7</v>
      </c>
      <c r="I22" s="27">
        <v>4.3499999999999996</v>
      </c>
      <c r="J22" s="7" t="s">
        <v>22</v>
      </c>
      <c r="K22" s="26"/>
    </row>
    <row r="23" spans="1:11" ht="14.25">
      <c r="A23" s="4">
        <v>21</v>
      </c>
      <c r="B23" s="10" t="s">
        <v>61</v>
      </c>
      <c r="C23" s="11" t="s">
        <v>62</v>
      </c>
      <c r="D23" s="12">
        <v>15938911950</v>
      </c>
      <c r="E23" s="7" t="s">
        <v>25</v>
      </c>
      <c r="F23" s="12">
        <v>5</v>
      </c>
      <c r="G23" s="12" t="s">
        <v>47</v>
      </c>
      <c r="H23" s="12" t="s">
        <v>48</v>
      </c>
      <c r="I23" s="27">
        <v>4.3499999999999996</v>
      </c>
      <c r="J23" s="7" t="s">
        <v>22</v>
      </c>
      <c r="K23" s="26"/>
    </row>
    <row r="24" spans="1:11" ht="14.25">
      <c r="A24" s="4">
        <v>22</v>
      </c>
      <c r="B24" s="13" t="s">
        <v>63</v>
      </c>
      <c r="C24" s="14" t="s">
        <v>64</v>
      </c>
      <c r="D24" s="15">
        <v>15938995383</v>
      </c>
      <c r="E24" s="9" t="s">
        <v>65</v>
      </c>
      <c r="F24" s="15">
        <v>5</v>
      </c>
      <c r="G24" s="16" t="s">
        <v>66</v>
      </c>
      <c r="H24" s="16" t="s">
        <v>67</v>
      </c>
      <c r="I24" s="27">
        <v>4.3499999999999996</v>
      </c>
      <c r="J24" s="9" t="s">
        <v>31</v>
      </c>
      <c r="K24" s="26"/>
    </row>
    <row r="25" spans="1:11" ht="14.25">
      <c r="A25" s="4">
        <v>23</v>
      </c>
      <c r="B25" s="17" t="s">
        <v>68</v>
      </c>
      <c r="C25" s="18" t="s">
        <v>69</v>
      </c>
      <c r="D25" s="19">
        <v>13733778454</v>
      </c>
      <c r="E25" s="9" t="s">
        <v>65</v>
      </c>
      <c r="F25" s="19">
        <v>5</v>
      </c>
      <c r="G25" s="16" t="s">
        <v>66</v>
      </c>
      <c r="H25" s="16" t="s">
        <v>67</v>
      </c>
      <c r="I25" s="27">
        <v>4.3499999999999996</v>
      </c>
      <c r="J25" s="9" t="s">
        <v>70</v>
      </c>
      <c r="K25" s="26"/>
    </row>
    <row r="26" spans="1:11" ht="23.1" customHeight="1">
      <c r="A26" s="4">
        <v>24</v>
      </c>
      <c r="B26" s="17" t="s">
        <v>71</v>
      </c>
      <c r="C26" s="18" t="s">
        <v>72</v>
      </c>
      <c r="D26" s="19">
        <v>15937553017</v>
      </c>
      <c r="E26" s="9" t="s">
        <v>65</v>
      </c>
      <c r="F26" s="19">
        <v>5</v>
      </c>
      <c r="G26" s="16" t="s">
        <v>66</v>
      </c>
      <c r="H26" s="16" t="s">
        <v>67</v>
      </c>
      <c r="I26" s="27">
        <v>4.3499999999999996</v>
      </c>
      <c r="J26" s="9" t="s">
        <v>73</v>
      </c>
      <c r="K26" s="26"/>
    </row>
    <row r="27" spans="1:11" ht="21" customHeight="1">
      <c r="A27" s="4">
        <v>25</v>
      </c>
      <c r="B27" s="17" t="s">
        <v>74</v>
      </c>
      <c r="C27" s="18" t="s">
        <v>75</v>
      </c>
      <c r="D27" s="19">
        <v>15737578608</v>
      </c>
      <c r="E27" s="9" t="s">
        <v>65</v>
      </c>
      <c r="F27" s="19">
        <v>5</v>
      </c>
      <c r="G27" s="16" t="s">
        <v>76</v>
      </c>
      <c r="H27" s="16" t="s">
        <v>77</v>
      </c>
      <c r="I27" s="27">
        <v>4.3499999999999996</v>
      </c>
      <c r="J27" s="9" t="s">
        <v>22</v>
      </c>
      <c r="K27" s="26"/>
    </row>
    <row r="28" spans="1:11" ht="27" customHeight="1">
      <c r="A28" s="4">
        <v>26</v>
      </c>
      <c r="B28" s="17" t="s">
        <v>78</v>
      </c>
      <c r="C28" s="18" t="s">
        <v>79</v>
      </c>
      <c r="D28" s="19">
        <v>18237506405</v>
      </c>
      <c r="E28" s="9" t="s">
        <v>65</v>
      </c>
      <c r="F28" s="19">
        <v>5</v>
      </c>
      <c r="G28" s="16" t="s">
        <v>66</v>
      </c>
      <c r="H28" s="16" t="s">
        <v>67</v>
      </c>
      <c r="I28" s="27">
        <v>4.3499999999999996</v>
      </c>
      <c r="J28" s="9" t="s">
        <v>22</v>
      </c>
      <c r="K28" s="26"/>
    </row>
    <row r="29" spans="1:11" ht="14.25">
      <c r="A29" s="4">
        <v>27</v>
      </c>
      <c r="B29" s="17" t="s">
        <v>80</v>
      </c>
      <c r="C29" s="18" t="s">
        <v>81</v>
      </c>
      <c r="D29" s="19">
        <v>13803751243</v>
      </c>
      <c r="E29" s="9" t="s">
        <v>65</v>
      </c>
      <c r="F29" s="19">
        <v>5</v>
      </c>
      <c r="G29" s="16" t="s">
        <v>82</v>
      </c>
      <c r="H29" s="16" t="s">
        <v>83</v>
      </c>
      <c r="I29" s="27">
        <v>4.3499999999999996</v>
      </c>
      <c r="J29" s="9" t="s">
        <v>22</v>
      </c>
      <c r="K29" s="26"/>
    </row>
    <row r="30" spans="1:11" ht="21" customHeight="1">
      <c r="A30" s="4">
        <v>28</v>
      </c>
      <c r="B30" s="17" t="s">
        <v>84</v>
      </c>
      <c r="C30" s="18" t="s">
        <v>85</v>
      </c>
      <c r="D30" s="19">
        <v>15565332543</v>
      </c>
      <c r="E30" s="9" t="s">
        <v>65</v>
      </c>
      <c r="F30" s="19">
        <v>5</v>
      </c>
      <c r="G30" s="16" t="s">
        <v>86</v>
      </c>
      <c r="H30" s="16" t="s">
        <v>87</v>
      </c>
      <c r="I30" s="27">
        <v>4.3499999999999996</v>
      </c>
      <c r="J30" s="9" t="s">
        <v>73</v>
      </c>
      <c r="K30" s="26"/>
    </row>
    <row r="31" spans="1:11" ht="20.100000000000001" customHeight="1">
      <c r="A31" s="4">
        <v>29</v>
      </c>
      <c r="B31" s="17" t="s">
        <v>88</v>
      </c>
      <c r="C31" s="18" t="s">
        <v>89</v>
      </c>
      <c r="D31" s="19">
        <v>15137576842</v>
      </c>
      <c r="E31" s="9" t="s">
        <v>65</v>
      </c>
      <c r="F31" s="19">
        <v>5</v>
      </c>
      <c r="G31" s="16" t="s">
        <v>66</v>
      </c>
      <c r="H31" s="16" t="s">
        <v>67</v>
      </c>
      <c r="I31" s="27">
        <v>4.3499999999999996</v>
      </c>
      <c r="J31" s="9" t="s">
        <v>73</v>
      </c>
      <c r="K31" s="26"/>
    </row>
    <row r="32" spans="1:11" ht="14.25">
      <c r="A32" s="4">
        <v>30</v>
      </c>
      <c r="B32" s="9" t="s">
        <v>90</v>
      </c>
      <c r="C32" s="20" t="s">
        <v>91</v>
      </c>
      <c r="D32" s="9">
        <v>18317648902</v>
      </c>
      <c r="E32" s="9" t="s">
        <v>92</v>
      </c>
      <c r="F32" s="9">
        <v>5</v>
      </c>
      <c r="G32" s="9" t="s">
        <v>93</v>
      </c>
      <c r="H32" s="9" t="s">
        <v>94</v>
      </c>
      <c r="I32" s="27">
        <v>4.3499999999999996</v>
      </c>
      <c r="J32" s="9" t="s">
        <v>95</v>
      </c>
      <c r="K32" s="26"/>
    </row>
    <row r="33" spans="1:11" ht="20.100000000000001" customHeight="1">
      <c r="A33" s="4">
        <v>31</v>
      </c>
      <c r="B33" s="9" t="s">
        <v>96</v>
      </c>
      <c r="C33" s="20" t="s">
        <v>97</v>
      </c>
      <c r="D33" s="9">
        <v>13461262134</v>
      </c>
      <c r="E33" s="9" t="s">
        <v>92</v>
      </c>
      <c r="F33" s="9">
        <v>5</v>
      </c>
      <c r="G33" s="16" t="s">
        <v>98</v>
      </c>
      <c r="H33" s="16" t="s">
        <v>99</v>
      </c>
      <c r="I33" s="27">
        <v>4.3499999999999996</v>
      </c>
      <c r="J33" s="9" t="s">
        <v>73</v>
      </c>
      <c r="K33" s="26"/>
    </row>
    <row r="34" spans="1:11" ht="21" customHeight="1">
      <c r="A34" s="4">
        <v>32</v>
      </c>
      <c r="B34" s="9" t="s">
        <v>100</v>
      </c>
      <c r="C34" s="20" t="s">
        <v>101</v>
      </c>
      <c r="D34" s="7">
        <v>15093888397</v>
      </c>
      <c r="E34" s="9" t="s">
        <v>92</v>
      </c>
      <c r="F34" s="7">
        <v>5</v>
      </c>
      <c r="G34" s="9" t="s">
        <v>93</v>
      </c>
      <c r="H34" s="9" t="s">
        <v>94</v>
      </c>
      <c r="I34" s="27">
        <v>4.3499999999999996</v>
      </c>
      <c r="J34" s="9" t="s">
        <v>95</v>
      </c>
      <c r="K34" s="26"/>
    </row>
    <row r="35" spans="1:11" ht="21" customHeight="1">
      <c r="A35" s="4">
        <v>33</v>
      </c>
      <c r="B35" s="9" t="s">
        <v>102</v>
      </c>
      <c r="C35" s="20" t="s">
        <v>103</v>
      </c>
      <c r="D35" s="9">
        <v>15516065019</v>
      </c>
      <c r="E35" s="9" t="s">
        <v>104</v>
      </c>
      <c r="F35" s="9">
        <v>5</v>
      </c>
      <c r="G35" s="9" t="s">
        <v>93</v>
      </c>
      <c r="H35" s="9" t="s">
        <v>94</v>
      </c>
      <c r="I35" s="27">
        <v>4.3499999999999996</v>
      </c>
      <c r="J35" s="9" t="s">
        <v>73</v>
      </c>
      <c r="K35" s="26"/>
    </row>
    <row r="36" spans="1:11" ht="21.95" customHeight="1">
      <c r="A36" s="4">
        <v>34</v>
      </c>
      <c r="B36" s="9" t="s">
        <v>105</v>
      </c>
      <c r="C36" s="20" t="s">
        <v>106</v>
      </c>
      <c r="D36" s="9">
        <v>15937546557</v>
      </c>
      <c r="E36" s="9" t="s">
        <v>104</v>
      </c>
      <c r="F36" s="9">
        <v>5</v>
      </c>
      <c r="G36" s="16" t="s">
        <v>66</v>
      </c>
      <c r="H36" s="16" t="s">
        <v>67</v>
      </c>
      <c r="I36" s="27">
        <v>4.3499999999999996</v>
      </c>
      <c r="J36" s="9" t="s">
        <v>73</v>
      </c>
      <c r="K36" s="26"/>
    </row>
    <row r="37" spans="1:11" ht="14.25">
      <c r="A37" s="4">
        <v>35</v>
      </c>
      <c r="B37" s="9" t="s">
        <v>107</v>
      </c>
      <c r="C37" s="20" t="s">
        <v>108</v>
      </c>
      <c r="D37" s="9">
        <v>18437528137</v>
      </c>
      <c r="E37" s="9" t="s">
        <v>104</v>
      </c>
      <c r="F37" s="9">
        <v>5</v>
      </c>
      <c r="G37" s="16" t="s">
        <v>66</v>
      </c>
      <c r="H37" s="16" t="s">
        <v>67</v>
      </c>
      <c r="I37" s="27">
        <v>4.3499999999999996</v>
      </c>
      <c r="J37" s="7" t="s">
        <v>40</v>
      </c>
      <c r="K37" s="26"/>
    </row>
    <row r="38" spans="1:11" ht="14.25">
      <c r="A38" s="4">
        <v>36</v>
      </c>
      <c r="B38" s="9" t="s">
        <v>109</v>
      </c>
      <c r="C38" s="20" t="s">
        <v>110</v>
      </c>
      <c r="D38" s="9">
        <v>18236626836</v>
      </c>
      <c r="E38" s="9" t="s">
        <v>104</v>
      </c>
      <c r="F38" s="9">
        <v>5</v>
      </c>
      <c r="G38" s="16" t="s">
        <v>66</v>
      </c>
      <c r="H38" s="16" t="s">
        <v>67</v>
      </c>
      <c r="I38" s="27">
        <v>4.3499999999999996</v>
      </c>
      <c r="J38" s="7" t="s">
        <v>40</v>
      </c>
      <c r="K38" s="26"/>
    </row>
    <row r="39" spans="1:11" ht="14.25">
      <c r="A39" s="21">
        <v>37</v>
      </c>
      <c r="B39" s="22" t="s">
        <v>111</v>
      </c>
      <c r="C39" s="23" t="s">
        <v>112</v>
      </c>
      <c r="D39" s="24">
        <v>17737563692</v>
      </c>
      <c r="E39" s="22" t="s">
        <v>25</v>
      </c>
      <c r="F39" s="22">
        <v>5</v>
      </c>
      <c r="G39" s="22" t="s">
        <v>113</v>
      </c>
      <c r="H39" s="22" t="s">
        <v>114</v>
      </c>
      <c r="I39" s="28">
        <v>4.3499999999999996</v>
      </c>
      <c r="J39" s="24" t="s">
        <v>22</v>
      </c>
      <c r="K39" s="26"/>
    </row>
    <row r="40" spans="1:11" s="1" customFormat="1" ht="14.25">
      <c r="A40" s="25">
        <v>38</v>
      </c>
      <c r="B40" s="9" t="s">
        <v>115</v>
      </c>
      <c r="C40" s="11" t="s">
        <v>116</v>
      </c>
      <c r="D40" s="12">
        <v>18749666166</v>
      </c>
      <c r="E40" s="9" t="s">
        <v>92</v>
      </c>
      <c r="F40" s="9">
        <v>5</v>
      </c>
      <c r="G40" s="9" t="s">
        <v>117</v>
      </c>
      <c r="H40" s="9" t="s">
        <v>118</v>
      </c>
      <c r="I40" s="25">
        <v>4.3499999999999996</v>
      </c>
      <c r="J40" s="12" t="s">
        <v>119</v>
      </c>
      <c r="K40" s="29"/>
    </row>
    <row r="41" spans="1:11" s="1" customFormat="1" ht="14.25">
      <c r="A41" s="25" t="s">
        <v>120</v>
      </c>
      <c r="B41" s="9" t="s">
        <v>121</v>
      </c>
      <c r="C41" s="11"/>
      <c r="D41" s="12"/>
      <c r="E41" s="9"/>
      <c r="F41" s="9">
        <f>SUM(F3:F40)</f>
        <v>189</v>
      </c>
      <c r="G41" s="9"/>
      <c r="H41" s="9"/>
      <c r="I41" s="25"/>
      <c r="J41" s="12"/>
      <c r="K41" s="29"/>
    </row>
  </sheetData>
  <mergeCells count="1">
    <mergeCell ref="A1:J1"/>
  </mergeCells>
  <phoneticPr fontId="5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2019-02-25T07:16:00Z</dcterms:created>
  <dcterms:modified xsi:type="dcterms:W3CDTF">2019-03-04T04:40:25Z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2052-11.1.0.8496</vt:lpwstr>
  </property>
</Properties>
</file>