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市县台账明细表" sheetId="1" r:id="rId1"/>
    <sheet name="Sheet2" sheetId="2" state="hidden" r:id="rId2"/>
  </sheets>
  <definedNames>
    <definedName name="_xlnm._FilterDatabase" localSheetId="0" hidden="1">市县台账明细表!$A$5:$WWB$996</definedName>
    <definedName name="农村基础公共服务设施建设">Sheet2!$E$4:$E$8</definedName>
    <definedName name="农村基础设施建设">Sheet2!$C$4:$C$10</definedName>
    <definedName name="农村人居环境公共设施整治">Sheet2!$D$4:$D$8</definedName>
    <definedName name="农业生产发展">Sheet2!$B$4:$B$20</definedName>
    <definedName name="省级资金">Sheet2!$J$4:$J$16</definedName>
    <definedName name="市级资金">Sheet2!$K$4:$K$5</definedName>
    <definedName name="县级资金">Sheet2!$L$4:$L$8</definedName>
    <definedName name="项目类别">Sheet2!$B$3:$E$19</definedName>
    <definedName name="中央资金">Sheet2!$I$4:$I$20</definedName>
    <definedName name="_xlnm.Print_Area" localSheetId="0">市县台账明细表!$A$1:$Q$996</definedName>
  </definedNames>
  <calcPr calcId="144525"/>
</workbook>
</file>

<file path=xl/sharedStrings.xml><?xml version="1.0" encoding="utf-8"?>
<sst xmlns="http://schemas.openxmlformats.org/spreadsheetml/2006/main" count="9826" uniqueCount="2166">
  <si>
    <t>2019年贫困县涉农资金统筹整合项目资金计划完成情况——明细表</t>
  </si>
  <si>
    <t>金额单位：万元</t>
  </si>
  <si>
    <r>
      <rPr>
        <b/>
        <sz val="10"/>
        <rFont val="宋体"/>
        <charset val="134"/>
      </rPr>
      <t xml:space="preserve">填表说明： </t>
    </r>
    <r>
      <rPr>
        <sz val="10"/>
        <rFont val="宋体"/>
        <charset val="134"/>
      </rPr>
      <t>1、此表中“项目性质、项目类别、资金级次、资金类别”4列请从下拉菜单中选择；
            2、此表中“资金级次”为市级、县级的，“资金类别”请根据实际情况，先在附件2-3中对市级、县级的资金类别进行修改完善，再在此表的下拉菜单中选择；
            3、此表中“指标文号（豫财）”为省级资金文号，“指标文号”为市县资金文号；
            4、此表中“调整依据”填写调单等能体现调整信息的文件号。</t>
    </r>
  </si>
  <si>
    <t>序号</t>
  </si>
  <si>
    <t>项目名称</t>
  </si>
  <si>
    <t>项目性质</t>
  </si>
  <si>
    <t>项目类别</t>
  </si>
  <si>
    <t>项目牵头单位</t>
  </si>
  <si>
    <t>建设地点</t>
  </si>
  <si>
    <t>主要建设内容</t>
  </si>
  <si>
    <t>项目投资规模</t>
  </si>
  <si>
    <t>统筹整合资金</t>
  </si>
  <si>
    <t>指标调整及科目列支情况</t>
  </si>
  <si>
    <t>支出资金</t>
  </si>
  <si>
    <t>资金级次</t>
  </si>
  <si>
    <t>资金类别</t>
  </si>
  <si>
    <t>指标文号
（豫财）</t>
  </si>
  <si>
    <t>指标文号</t>
  </si>
  <si>
    <t>统筹资金</t>
  </si>
  <si>
    <t>原支出科目</t>
  </si>
  <si>
    <t>实际支出科目</t>
  </si>
  <si>
    <t>调整依据</t>
  </si>
  <si>
    <t>中汤移民新村饮水工程</t>
  </si>
  <si>
    <t>农村基础设施建设</t>
  </si>
  <si>
    <t>4安全饮水工程</t>
  </si>
  <si>
    <t>县水利局</t>
  </si>
  <si>
    <t>中汤村</t>
  </si>
  <si>
    <t>新建饮水管网，拆除及修复路面等配套设施</t>
  </si>
  <si>
    <t>中央资金</t>
  </si>
  <si>
    <t>中央财政专项扶贫资金</t>
  </si>
  <si>
    <t>豫财农(2018）160号</t>
  </si>
  <si>
    <t>平财预〔2018〕808号</t>
  </si>
  <si>
    <t>芹菜沟村村内道路建设项目</t>
  </si>
  <si>
    <t>1农村道路</t>
  </si>
  <si>
    <t>县交通局</t>
  </si>
  <si>
    <t>芹菜沟村</t>
  </si>
  <si>
    <t>村户户通及村内道路，厚0.15米，砼C25标准。</t>
  </si>
  <si>
    <t>杨李沟村道路建设项目</t>
  </si>
  <si>
    <t>杨李沟村</t>
  </si>
  <si>
    <t>硬化道路，厚0.15米，砼C25标准</t>
  </si>
  <si>
    <t>朱马沟村安全饮水项目</t>
  </si>
  <si>
    <t>朱马沟村</t>
  </si>
  <si>
    <t>岩石井1眼、无塔等配套设施</t>
  </si>
  <si>
    <t>南杨庄村基础设施建设</t>
  </si>
  <si>
    <t>南杨庄村</t>
  </si>
  <si>
    <t>长2955.2米、宽3米，厚15厘米,宽2.5米，长102米，宽2米，长88米，排水渠长290米</t>
  </si>
  <si>
    <t>草店村桥涵工程</t>
  </si>
  <si>
    <t>草店村</t>
  </si>
  <si>
    <t>东河漫水桥一座</t>
  </si>
  <si>
    <t>宿王店村组通道路</t>
  </si>
  <si>
    <t>宿王店村</t>
  </si>
  <si>
    <t>新建村内道路354m，厚0.15m，强度C25</t>
  </si>
  <si>
    <t>晒衣山村黄土湾组道路</t>
  </si>
  <si>
    <t>晒衣山村</t>
  </si>
  <si>
    <t>新建道路374米，厚0.15m，强度C25</t>
  </si>
  <si>
    <t>晒衣山村王庄生产桥</t>
  </si>
  <si>
    <t>生产桥一座及引线总长18m</t>
  </si>
  <si>
    <t>茶庵村平板桥</t>
  </si>
  <si>
    <t>茶庵村</t>
  </si>
  <si>
    <t>杨树庄平板桥一座</t>
  </si>
  <si>
    <t>王画庄护堰项目</t>
  </si>
  <si>
    <t>3危房改造</t>
  </si>
  <si>
    <t>王东、王中、王西组</t>
  </si>
  <si>
    <t>护堰二处，总长150米，M7.5浆砌石砌筑</t>
  </si>
  <si>
    <t>王画庄村元岭组护堰项目</t>
  </si>
  <si>
    <t>2农田水利</t>
  </si>
  <si>
    <t>元岭组</t>
  </si>
  <si>
    <t>元岭组护堰长270米，M7.5浆砌石砌筑</t>
  </si>
  <si>
    <t>龙潭村冉家庄护地堰</t>
  </si>
  <si>
    <t>龙潭村冉家庄</t>
  </si>
  <si>
    <t>长570米，M7.5浆砌石。</t>
  </si>
  <si>
    <t>卜地岭到金沟道路建设项目</t>
  </si>
  <si>
    <t>岳庄村</t>
  </si>
  <si>
    <t>C25混凝土路面，长1460米，宽4米，厚0.18米</t>
  </si>
  <si>
    <t>龙潭村通村道路</t>
  </si>
  <si>
    <t>龙潭村九女洞组</t>
  </si>
  <si>
    <t>九女洞组孙家庄至叶庄、王化庄村道路硬化1500米</t>
  </si>
  <si>
    <t>竹园沟道路建设</t>
  </si>
  <si>
    <t>竹园沟村</t>
  </si>
  <si>
    <t>三间房组至竹园沟组道路硬化1400米，宽4.5米，厚0.2米</t>
  </si>
  <si>
    <t>水滴沟村简东组灌溉井及配套项目</t>
  </si>
  <si>
    <t>水滴沟村</t>
  </si>
  <si>
    <t>新建灌溉井一座及配套设施</t>
  </si>
  <si>
    <t>太平村谷山坪组护堰及道路硬化</t>
  </si>
  <si>
    <t>太平村</t>
  </si>
  <si>
    <t>新建道路及护堰</t>
  </si>
  <si>
    <t>上竹园寺村中杏组护堰项目</t>
  </si>
  <si>
    <t>上竹园寺村</t>
  </si>
  <si>
    <t>扶贫车间护堰160米</t>
  </si>
  <si>
    <t>土桥村农业生产配套工程</t>
  </si>
  <si>
    <t>土桥村</t>
  </si>
  <si>
    <t>给水管DN75共2165米，截止阀3个，DN50共2580米，截止阀12个，DN32共1435米，截止阀20个，50立方米储水池3个。</t>
  </si>
  <si>
    <t>土桥村草莓园道路、给水配套工程</t>
  </si>
  <si>
    <t>给水管DN75共1019米长，截止阀6个，DN50共405米长，截止阀37个；水泵一个；无塔供水器一个及其他配套设施；新建道路458米，宽3米，厚0.15米。</t>
  </si>
  <si>
    <t>大潺寺村护河堰项目</t>
  </si>
  <si>
    <t>大潺寺村</t>
  </si>
  <si>
    <t>新建挡水墙、排水渠、排水管及护坡等设施</t>
  </si>
  <si>
    <t>卧羊坪村至西八线道路建设项目</t>
  </si>
  <si>
    <t>红石崖村</t>
  </si>
  <si>
    <t>新建道路230米，宽4.5米，厚0.2米</t>
  </si>
  <si>
    <t>花园沟桥头引线及护坡</t>
  </si>
  <si>
    <t>花园沟村</t>
  </si>
  <si>
    <t>庙庄村集体经产业后续配套项目</t>
  </si>
  <si>
    <t>农业生产发展</t>
  </si>
  <si>
    <t>17 其他</t>
  </si>
  <si>
    <t>县农业农村局</t>
  </si>
  <si>
    <t>庙庄村</t>
  </si>
  <si>
    <t>新建大棚、地锅、烘干机等配套</t>
  </si>
  <si>
    <t>叶坪村竹园沟机井（2个）</t>
  </si>
  <si>
    <t>叶坪村</t>
  </si>
  <si>
    <t>打灌溉井（2眼）；硬化上寺王群门下道路180米。竹园沟桥防护</t>
  </si>
  <si>
    <t>武家庄村三山峪组护地堰项目</t>
  </si>
  <si>
    <t>武家庄村</t>
  </si>
  <si>
    <t>长250米，M7.5浆砌石砌筑</t>
  </si>
  <si>
    <t>庙庄村通组道路硬化项目</t>
  </si>
  <si>
    <t>新建村内道路及圆管涵等</t>
  </si>
  <si>
    <t>虎盘河村下庄组道路硬化项目</t>
  </si>
  <si>
    <t>虎盘河村</t>
  </si>
  <si>
    <t>硬化下庄道路厚0.2米、长300米、宽4米</t>
  </si>
  <si>
    <t>侯家村双泉组护庄堰项目</t>
  </si>
  <si>
    <t>侯家庄村</t>
  </si>
  <si>
    <t>长105米，M7.5浆砌石砌筑</t>
  </si>
  <si>
    <t>赵村镇三岔口西坡-交界道路改建项目</t>
  </si>
  <si>
    <t>三岔口村</t>
  </si>
  <si>
    <t>四级通村公路1.6公里</t>
  </si>
  <si>
    <t>张官营镇G311-洪营道路改建项目</t>
  </si>
  <si>
    <t>洪营村</t>
  </si>
  <si>
    <t>豫财农(2018）161号</t>
  </si>
  <si>
    <t>平财预〔2018〕806号</t>
  </si>
  <si>
    <t>张店乡宋村-小武岭道路改建项目</t>
  </si>
  <si>
    <t>刘湾、宋村</t>
  </si>
  <si>
    <t>四级通村公路0.9公里</t>
  </si>
  <si>
    <t>尧山镇龙潭峡-石洞沟道路改建项目</t>
  </si>
  <si>
    <t>上坪、霍庄村</t>
  </si>
  <si>
    <t>四级通村公路1.7公里</t>
  </si>
  <si>
    <t>辛集乡徐营-桃园道路改建项目</t>
  </si>
  <si>
    <t>桃园村</t>
  </si>
  <si>
    <t>四级通村公路2.5公里</t>
  </si>
  <si>
    <t>下汤镇叶庄-鲁大路道路改建项目</t>
  </si>
  <si>
    <t>叶庄村</t>
  </si>
  <si>
    <t>四级通村公路4.1公里</t>
  </si>
  <si>
    <t>下汤镇薄地岭-雷草湖道路改建项目</t>
  </si>
  <si>
    <t>四级通村公路3公里</t>
  </si>
  <si>
    <t>下汤镇龙潭村部-黄家道路改建项目</t>
  </si>
  <si>
    <t>龙潭村</t>
  </si>
  <si>
    <t>四级通村公路0.7公里</t>
  </si>
  <si>
    <t>下汤镇龙潭-红义岭道路改建项目</t>
  </si>
  <si>
    <t>龙潭、红义岭</t>
  </si>
  <si>
    <t>四级通村公路2.3公里</t>
  </si>
  <si>
    <t>瓦屋镇土桥-大潺寺道路改建项目</t>
  </si>
  <si>
    <t>四级通村公路2.9公里</t>
  </si>
  <si>
    <t>土门办事处虎盘河-西坡道路改建项目</t>
  </si>
  <si>
    <t>四级通村公路1.8公里</t>
  </si>
  <si>
    <t>让河乡赵楼村道道路改建项目</t>
  </si>
  <si>
    <t>赵楼村</t>
  </si>
  <si>
    <t>让河乡方山-红岗道路改建项目</t>
  </si>
  <si>
    <t>方山村</t>
  </si>
  <si>
    <t>四级通村公路3.6公里</t>
  </si>
  <si>
    <t>马楼乡杨庄-冢留道路改建项目</t>
  </si>
  <si>
    <t>杨庄村</t>
  </si>
  <si>
    <t>磙子营乡东葛庄-桃园道路改建项目</t>
  </si>
  <si>
    <t>东葛庄村</t>
  </si>
  <si>
    <t>四级通村公路0.6公里</t>
  </si>
  <si>
    <t>观音寺乡太平堡村道道路改建项目</t>
  </si>
  <si>
    <t>太平堡村</t>
  </si>
  <si>
    <t>四级通村公路1.3公里</t>
  </si>
  <si>
    <t>仓头乡堂上村道道路改建项目</t>
  </si>
  <si>
    <t>堂上村</t>
  </si>
  <si>
    <t>四级通村公路2.4公里</t>
  </si>
  <si>
    <t>仓头乡堂上水库-赵窑道路改建项目</t>
  </si>
  <si>
    <t>赵窑村</t>
  </si>
  <si>
    <t>鲁山县2019年仓头乡古鲁路-潘窑道路改建项目</t>
  </si>
  <si>
    <t>潘窑村</t>
  </si>
  <si>
    <t>四级通村公路5.6公里</t>
  </si>
  <si>
    <t>背孜乡东山-庙洪线道路改建项目</t>
  </si>
  <si>
    <t>东山村</t>
  </si>
  <si>
    <t>背孜乡井河口-井河口村部道路改建项目</t>
  </si>
  <si>
    <t>井河口村</t>
  </si>
  <si>
    <t>四级通村公路2公里</t>
  </si>
  <si>
    <t>马楼乡尧场村户通道路建设项目</t>
  </si>
  <si>
    <t>尧场村</t>
  </si>
  <si>
    <t>道路宽2米，长78米；宽2.5米，长377.6米；宽2.7米，长2057.2米；3m宽道路，道路硬化面积8277.35平方米。</t>
  </si>
  <si>
    <t>库区乡搬走岭农家乐配套</t>
  </si>
  <si>
    <t>6休闲农业与乡村旅游</t>
  </si>
  <si>
    <t>县旅游局</t>
  </si>
  <si>
    <t>搬走岭村</t>
  </si>
  <si>
    <t>农家乐配套设施</t>
  </si>
  <si>
    <t>中央专项彩票公益金支持扶贫资金</t>
  </si>
  <si>
    <t>豫财农(2018）167号</t>
  </si>
  <si>
    <t>平财预〔2018〕810号</t>
  </si>
  <si>
    <t>库区乡桐树庄村平板桥</t>
  </si>
  <si>
    <t>桐树庄村</t>
  </si>
  <si>
    <t>平板桥2座及护堰</t>
  </si>
  <si>
    <t>库区乡黑虎石村平板桥</t>
  </si>
  <si>
    <t>黑虎石村</t>
  </si>
  <si>
    <t>平板桥1座</t>
  </si>
  <si>
    <t>库区乡王村饮水井</t>
  </si>
  <si>
    <t>王村</t>
  </si>
  <si>
    <t>王东、王西组饮水井及配套</t>
  </si>
  <si>
    <t>观音寺乡竹园村护河堤项目</t>
  </si>
  <si>
    <t>竹园村</t>
  </si>
  <si>
    <t>新建护河堤一处</t>
  </si>
  <si>
    <t>豫财农(2018）162号</t>
  </si>
  <si>
    <t>平财预〔2018〕807号</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</si>
  <si>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</si>
  <si>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豫财建(2019）48号</t>
  </si>
  <si>
    <t>平财预〔2019〕171号</t>
  </si>
  <si>
    <t>观音寺乡桐树庄村道路硬化项目</t>
  </si>
  <si>
    <t>新建混凝土道路</t>
  </si>
  <si>
    <t>观音寺乡西陈庄村道路硬化项目</t>
  </si>
  <si>
    <t>西陈庄村</t>
  </si>
  <si>
    <t>新建混凝土道路280米，宽4.5米，厚0.2米。</t>
  </si>
  <si>
    <t>尧山镇灶君庙村护堰项目</t>
  </si>
  <si>
    <t>灶君庙村</t>
  </si>
  <si>
    <t>护堰及排水</t>
  </si>
  <si>
    <t>扶贫办职业教育培训、短期技能培训（第一期）</t>
  </si>
  <si>
    <t>9“雨露计划”培训</t>
  </si>
  <si>
    <t>县扶贫办</t>
  </si>
  <si>
    <t>全县</t>
  </si>
  <si>
    <t>扶贫办职业教育培训、短期技能培训</t>
  </si>
  <si>
    <t>千头线配套（第一期）</t>
  </si>
  <si>
    <t>2养殖业</t>
  </si>
  <si>
    <t>县畜牧局</t>
  </si>
  <si>
    <t>四棵树
库区乡
仓头乡
让河乡
下汤镇</t>
  </si>
  <si>
    <t>生猪千头线水电路配套</t>
  </si>
  <si>
    <t>小额贴息第一季度</t>
  </si>
  <si>
    <t>12小额信贷贴息</t>
  </si>
  <si>
    <t>县金融扶贫服务中心</t>
  </si>
  <si>
    <t>19个乡镇</t>
  </si>
  <si>
    <t>扶贫小额贷款贴息资金（第七批）</t>
  </si>
  <si>
    <t>13小额信贷贴息</t>
  </si>
  <si>
    <t>相关乡镇</t>
  </si>
  <si>
    <t>贴息贫困户小额贷款</t>
  </si>
  <si>
    <t>农村综合改革转移支付</t>
  </si>
  <si>
    <t>豫财农(2018）198号</t>
  </si>
  <si>
    <t>平财预〔2018〕890号</t>
  </si>
  <si>
    <t>张官营镇南杨庄道路建设</t>
  </si>
  <si>
    <t>张官营镇南杨庄</t>
  </si>
  <si>
    <t>宽3米，厚0.15m，总长2652米。</t>
  </si>
  <si>
    <t>水利发展资金</t>
  </si>
  <si>
    <t>豫财农(2018）175号</t>
  </si>
  <si>
    <t>平财预〔2018〕872号</t>
  </si>
  <si>
    <t>张官营镇南王庄道路</t>
  </si>
  <si>
    <t>张官营镇南王庄</t>
  </si>
  <si>
    <t>村室到李庄西桥195米，宽4.5米，厚0.2米</t>
  </si>
  <si>
    <t>张官营镇康庄—曹常路</t>
  </si>
  <si>
    <t>张官营镇康庄</t>
  </si>
  <si>
    <t>硬化通村公路长1790米，宽4.5米，厚0.2米</t>
  </si>
  <si>
    <t>张官营镇黄庵村—曹常路</t>
  </si>
  <si>
    <t>张官营镇黄庵</t>
  </si>
  <si>
    <t>复建长790米，宽4.5米，厚0.2米</t>
  </si>
  <si>
    <t>张官营镇曹常路—韭菜里道路</t>
  </si>
  <si>
    <t>张官营镇韭菜里</t>
  </si>
  <si>
    <t>长1182米，宽4米，厚0.2米。</t>
  </si>
  <si>
    <t>张官营镇后城道路</t>
  </si>
  <si>
    <t>张官营镇后城</t>
  </si>
  <si>
    <t>新建总长550米，宽4.5米，厚0.2米</t>
  </si>
  <si>
    <t>仓头乡刘河村平板桥建设项目</t>
  </si>
  <si>
    <t>仓头乡刘河村</t>
  </si>
  <si>
    <t>刘河村刘河组平板桥长25米，宽4.5米</t>
  </si>
  <si>
    <t>仓头乡堂上村基础设施建设项目</t>
  </si>
  <si>
    <t>仓头乡堂上村</t>
  </si>
  <si>
    <t>仓头乡堂上村南岭组至红石崖组道路长3860米，宽4.5米，厚0.2米</t>
  </si>
  <si>
    <t>农村危房改造补助资金（农村危房改造部分）</t>
  </si>
  <si>
    <t>豫财建(2018）277号</t>
  </si>
  <si>
    <t>平财预〔2018〕846号</t>
  </si>
  <si>
    <t>下汤镇龙潭村栎柞沟至汤湾林场道路</t>
  </si>
  <si>
    <t>下汤镇龙潭村</t>
  </si>
  <si>
    <t>长3100米、宽1.5米，厚0.2米，C25砼路面，路基开挖等</t>
  </si>
  <si>
    <t>下汤镇杨家庄村道路建设</t>
  </si>
  <si>
    <t>下汤镇杨家庄村</t>
  </si>
  <si>
    <t>村村通主路1500米，宽4.5米，厚20公分，及路面硬化</t>
  </si>
  <si>
    <t>下汤镇龙潭村曹家组饮水工程</t>
  </si>
  <si>
    <t>入户管网及配套设施</t>
  </si>
  <si>
    <t>下汤镇岳庄村黄家组到岳庄组饮水工程配套</t>
  </si>
  <si>
    <t>下汤镇岳庄村黄家组、岳庄组</t>
  </si>
  <si>
    <t>梁洼镇张相公村通村道路项目</t>
  </si>
  <si>
    <t>梁洼镇张相公村</t>
  </si>
  <si>
    <t>修建道路长3070米，宽4米，厚0.2米</t>
  </si>
  <si>
    <t>赵村镇河南面沟漫水桥</t>
  </si>
  <si>
    <t>赵村镇河南村</t>
  </si>
  <si>
    <t>新建漫水桥及引桥</t>
  </si>
  <si>
    <t>赵村镇河南村小西岭大堰</t>
  </si>
  <si>
    <t>赵村镇河南村小西岭</t>
  </si>
  <si>
    <t>长20米，M7.5浆砌石</t>
  </si>
  <si>
    <t>赵村镇三岔口村道路</t>
  </si>
  <si>
    <t>赵村镇三岔口村</t>
  </si>
  <si>
    <t>道路3828米</t>
  </si>
  <si>
    <t>车辆购置税收入补助地方用于一般公路建设项目资金（支持农村公路部分）</t>
  </si>
  <si>
    <t>豫财建(2018）286号</t>
  </si>
  <si>
    <t>平财预〔2018〕880号</t>
  </si>
  <si>
    <t>赵村镇河南村毛坪组莲花盆拦水坝</t>
  </si>
  <si>
    <t>长31米，溢流段16m，底宽6.1m，顶宽2m</t>
  </si>
  <si>
    <t>赵村镇三岔口村俄沟至虎扒组道路建设</t>
  </si>
  <si>
    <t>3公里</t>
  </si>
  <si>
    <t>观音寺乡竹园村平板桥项目</t>
  </si>
  <si>
    <t>新建平板桥一座</t>
  </si>
  <si>
    <t>董周乡闫河生产桥一座</t>
  </si>
  <si>
    <t>董周乡闫河村</t>
  </si>
  <si>
    <t>新建小桥一座及引桥</t>
  </si>
  <si>
    <t>董周乡沈沟村新建道路</t>
  </si>
  <si>
    <t>董周乡沈沟村</t>
  </si>
  <si>
    <t>新建村内道路530*3*0.18</t>
  </si>
  <si>
    <t>董周乡黄背洼村新建道路</t>
  </si>
  <si>
    <t>董周乡黄背洼</t>
  </si>
  <si>
    <t>新建村内道路1500*3*0.18</t>
  </si>
  <si>
    <t>董周乡铁家庄新建道路</t>
  </si>
  <si>
    <t>董周乡铁家庄</t>
  </si>
  <si>
    <t>新建村内道路1450*3.5*0.18</t>
  </si>
  <si>
    <t>董周乡杨树沟村饮水工程</t>
  </si>
  <si>
    <t>董周乡杨树沟</t>
  </si>
  <si>
    <t>新建人畜饮水深水井一眼</t>
  </si>
  <si>
    <t>董周乡铁家庄村饮水工程</t>
  </si>
  <si>
    <t>董周乡双庙灌溉机井</t>
  </si>
  <si>
    <t>董周乡双庙村</t>
  </si>
  <si>
    <t>新建灌溉机井2眼及配套</t>
  </si>
  <si>
    <t>磙子营乡柳林村道路硬化</t>
  </si>
  <si>
    <t>磙子营乡柳林村</t>
  </si>
  <si>
    <t>新建村内道路2.5米宽，长874米</t>
  </si>
  <si>
    <t>磙子营乡郭胡桥村郭胡桥至任庄道路</t>
  </si>
  <si>
    <t>磙子营乡郭胡桥村</t>
  </si>
  <si>
    <t>硬化道路长1750米，宽4.5米，厚0.2米</t>
  </si>
  <si>
    <t>磙子营乡平庄村道路硬化</t>
  </si>
  <si>
    <t>磙子营乡平庄村</t>
  </si>
  <si>
    <t>寺上自然村道路硬化长710米，宽4米，厚0.2米</t>
  </si>
  <si>
    <t>磙子营乡韩庄村后杨村饮水工程</t>
  </si>
  <si>
    <t>磙子营乡韩庄村后杨村</t>
  </si>
  <si>
    <t>φ90PE供水管道铺设1050m，镇墩8个</t>
  </si>
  <si>
    <t>辛集乡小河李道路建设项目</t>
  </si>
  <si>
    <t>辛集乡小河李村</t>
  </si>
  <si>
    <t>4.5米宽，长1301米道路</t>
  </si>
  <si>
    <t>辛集乡小河李村内道路建设项目</t>
  </si>
  <si>
    <t>新建3m宽，长3738米，4.5米宽，长643米，厚0.15米，强度C25</t>
  </si>
  <si>
    <t>张店乡雷趴村王化里组内主干道项目</t>
  </si>
  <si>
    <t>张店乡雷趴村</t>
  </si>
  <si>
    <t>王化里组内主干道，长1500米，宽3米，厚0.15米</t>
  </si>
  <si>
    <t>张店乡雷趴村小米组内主干道项目</t>
  </si>
  <si>
    <t>小米组内主干道，长800米，宽3米，厚0.15米</t>
  </si>
  <si>
    <t>张店乡雷趴村金庄组内主干道项目</t>
  </si>
  <si>
    <t>金庄组内主干道，长1000米，宽3米，厚0.15米</t>
  </si>
  <si>
    <t>张店乡刘湾村上沟至大武岭道路项目</t>
  </si>
  <si>
    <t>张店乡刘湾村</t>
  </si>
  <si>
    <t>上沟至大武岭，长1000米，宽4米，厚0.2米</t>
  </si>
  <si>
    <t>张店乡雷趴村金庄桥平板桥项目</t>
  </si>
  <si>
    <t>金庄桥平板桥及引桥</t>
  </si>
  <si>
    <t>张店乡袁家沟村贾庄组道路项目</t>
  </si>
  <si>
    <t>张店乡袁家沟村</t>
  </si>
  <si>
    <t>贾庄组，长300米，宽3米，厚0.15米</t>
  </si>
  <si>
    <t>张店乡袁家沟村楝树沟组内道路项目</t>
  </si>
  <si>
    <t>楝树沟组内道路，长340米，宽3米，厚0.15</t>
  </si>
  <si>
    <t>张店乡袁家沟村红李口一组内道路项目</t>
  </si>
  <si>
    <t>红李口一组内道路，长810米，宽3米，厚0.15</t>
  </si>
  <si>
    <t>鲁山县2019年危房改造</t>
  </si>
  <si>
    <t>县住建局</t>
  </si>
  <si>
    <t>500户危房改造</t>
  </si>
  <si>
    <t>豫财农(2018）197号</t>
  </si>
  <si>
    <t>平财预〔2018〕881号</t>
  </si>
  <si>
    <t>豫财农(2018）196号</t>
  </si>
  <si>
    <t>平财预〔2018〕888号</t>
  </si>
  <si>
    <t>省级资金</t>
  </si>
  <si>
    <t>农村公路建设资金</t>
  </si>
  <si>
    <t>豫财建(2018）263号</t>
  </si>
  <si>
    <t>平财预〔2018〕845号</t>
  </si>
  <si>
    <t>农村危房改造补助资金（含奖补资金）</t>
  </si>
  <si>
    <t>鲁山县2019年全县12个乡镇办事处2018年第二批农村饮水安全巩固提升工程</t>
  </si>
  <si>
    <t>全县12个乡镇办事处全县12个乡镇办事处</t>
  </si>
  <si>
    <t>27个行政村水井、无塔供水、消毒设备及配套</t>
  </si>
  <si>
    <t>鲁山县2019年2018年高效节水灌溉及农田水利设施建设（二期）</t>
  </si>
  <si>
    <t>相关村</t>
  </si>
  <si>
    <t>提灌站、机井、集雨池</t>
  </si>
  <si>
    <t>尧山镇想马河农家乐建设项目</t>
  </si>
  <si>
    <t>县扶贫办产业组</t>
  </si>
  <si>
    <t>想马河村</t>
  </si>
  <si>
    <t>农家乐</t>
  </si>
  <si>
    <t>尧山镇营盘沟村农家乐建设项目</t>
  </si>
  <si>
    <t>营盘沟村</t>
  </si>
  <si>
    <t>尧山镇霍庄村农家乐建设项目</t>
  </si>
  <si>
    <t>霍庄村</t>
  </si>
  <si>
    <t>四棵树乡土楼村农家乐建设项目</t>
  </si>
  <si>
    <t>土楼村</t>
  </si>
  <si>
    <t>四棵树乡平沟村农家乐建设项目</t>
  </si>
  <si>
    <t>平沟村</t>
  </si>
  <si>
    <t>四棵树乡平沟村山货销售交易网店建设项目</t>
  </si>
  <si>
    <t>4加工业</t>
  </si>
  <si>
    <t>交易网店</t>
  </si>
  <si>
    <t>四棵树乡车场村农家乐建设项目</t>
  </si>
  <si>
    <t>车场村</t>
  </si>
  <si>
    <t>土门办事处焦山村、武家庄村、构树庄村、虎盘河村、叶坪村冬桃种植园区配套建设项目</t>
  </si>
  <si>
    <t>1种植业</t>
  </si>
  <si>
    <t>焦山村
武家庄村
构树庄村
虎盘河村
叶坪村</t>
  </si>
  <si>
    <t>5眼机井、及相关配套设施</t>
  </si>
  <si>
    <t>辛集乡张庄村葡萄交易市场建设项目</t>
  </si>
  <si>
    <t>张庄村</t>
  </si>
  <si>
    <t>葡萄交易市场及相关配套</t>
  </si>
  <si>
    <t>辛集乡沙河北岸经济林基地建设项目</t>
  </si>
  <si>
    <t>蜂李村</t>
  </si>
  <si>
    <t>20眼机井及配套</t>
  </si>
  <si>
    <t>下汤镇林楼村万亩桃园基础设施项目</t>
  </si>
  <si>
    <t>林楼村</t>
  </si>
  <si>
    <t>机井1眼，25万</t>
  </si>
  <si>
    <t>张店乡界板沟村甜柿基地建设项目</t>
  </si>
  <si>
    <t>界板沟村</t>
  </si>
  <si>
    <t>井4眼及配套</t>
  </si>
  <si>
    <t>省级农村综合改革转移支付资金</t>
  </si>
  <si>
    <t>豫财农改(2019）3号</t>
  </si>
  <si>
    <t>平财预〔2019〕34号</t>
  </si>
  <si>
    <t>张店乡刘湾村田青林果种植基地建设项目</t>
  </si>
  <si>
    <t>刘湾村</t>
  </si>
  <si>
    <t>300㎡冷库及配套</t>
  </si>
  <si>
    <t>瓦屋镇卧羊坪村农家乐建设项目</t>
  </si>
  <si>
    <t>卧羊坪村</t>
  </si>
  <si>
    <t>卧羊坪村100万（阿婆寨）</t>
  </si>
  <si>
    <t>县级资金</t>
  </si>
  <si>
    <t>其他资金</t>
  </si>
  <si>
    <t>鲁财预字〔2019〕217号</t>
  </si>
  <si>
    <t>瓦屋镇大潺寺村山珍花海农民合作种植基地建设项目</t>
  </si>
  <si>
    <t>灌溉工程及配套</t>
  </si>
  <si>
    <t>瓦屋镇上竹园寺村绿源中杏蒲公英种植基地建设项目</t>
  </si>
  <si>
    <t>1眼机井及配套</t>
  </si>
  <si>
    <t>瓦屋镇土桥村九九乡情香菇种植基地建设项目</t>
  </si>
  <si>
    <t>冷库一座及配套</t>
  </si>
  <si>
    <t>张店乡张窑村惠之农农业生态园建设项目</t>
  </si>
  <si>
    <t>张窑村</t>
  </si>
  <si>
    <t>280米深机井2眼及配套</t>
  </si>
  <si>
    <t>豫财基(2019）1号</t>
  </si>
  <si>
    <t>平财预〔2019〕290号</t>
  </si>
  <si>
    <t>张店乡白庄村兴业农林牧有限公司生猪养殖项目</t>
  </si>
  <si>
    <t>3养殖业</t>
  </si>
  <si>
    <t>白庄村</t>
  </si>
  <si>
    <t>深280米机井1眼及配套</t>
  </si>
  <si>
    <t>张店乡白庄村聚源农牧有限公司生猪养殖项目</t>
  </si>
  <si>
    <t>280米机井1眼及配套</t>
  </si>
  <si>
    <t>鲁山县2019年扶贫办鲁山县到户增收养殖业项目</t>
  </si>
  <si>
    <t>背孜乡等24个乡（镇、办事处）</t>
  </si>
  <si>
    <t>636户贫困户发展养殖业</t>
  </si>
  <si>
    <t>豫财建(2018）284号、豫财建(2019）10号</t>
  </si>
  <si>
    <t>平财预〔2019〕122号</t>
  </si>
  <si>
    <t>鲁山县2019年扶贫办鲁山县到户增收种植业项目</t>
  </si>
  <si>
    <t>背孜乡等21个乡（镇、办事处）</t>
  </si>
  <si>
    <t>523户贫困户发展种植业</t>
  </si>
  <si>
    <t>鲁山县2019年扶贫办鲁山县到户增收加工运输业项目</t>
  </si>
  <si>
    <t>仓头乡等10个乡（镇、办事处）</t>
  </si>
  <si>
    <t>36户贫困户发展加工业</t>
  </si>
  <si>
    <t>鲁山县2019年扶贫办职业教育培训、短期技能培训、农村实用技术培训（二期）</t>
  </si>
  <si>
    <t>10“雨露计划”培训</t>
  </si>
  <si>
    <t>马楼乡等25个乡（镇、办事处）</t>
  </si>
  <si>
    <t>培训</t>
  </si>
  <si>
    <t>四棵树乡平沟村截流坝建设项目</t>
  </si>
  <si>
    <t>新建截流坝3处，安全护栏一处</t>
  </si>
  <si>
    <t>平财预〔2018〕889号</t>
  </si>
  <si>
    <t>四棵树乡平沟村饮水工程</t>
  </si>
  <si>
    <t>管道入户11258米，及配套设施</t>
  </si>
  <si>
    <t>市级资金</t>
  </si>
  <si>
    <t>本级财政专项扶贫资金</t>
  </si>
  <si>
    <t>平财预〔2019〕109号</t>
  </si>
  <si>
    <t>四棵树乡黄沟村下沟组水塘渠系修复加固项目</t>
  </si>
  <si>
    <t>黄沟村</t>
  </si>
  <si>
    <t>修复加固水塘1座，坝长100米，高5米及水渠修复3000米</t>
  </si>
  <si>
    <t>四棵树乡黄沟村017县道至下坪路桥及灌溉项目</t>
  </si>
  <si>
    <t>道路长593米（含桥）。宽4米，厚0.2米；漫水桥一座长50米，宽4米；提水灌溉工程一处及配套（灌溉管道长9169米）</t>
  </si>
  <si>
    <t>瓦屋镇白土窑村道路建设项目</t>
  </si>
  <si>
    <t>白土窑村</t>
  </si>
  <si>
    <t>皂南至皂北长7000米，宽2.5米皂下至白河长1500米，宽4米，型沟至村部长1000米，宽4米，炉场长500米，宽4米</t>
  </si>
  <si>
    <t>瓦屋镇水滴沟村柳树沟组平板桥项目</t>
  </si>
  <si>
    <t>新建平板桥长6米，宽5.5米，高3.5米，桥两侧八字档墙</t>
  </si>
  <si>
    <t>瓦屋镇大潺寺村通村公路路基加宽项目</t>
  </si>
  <si>
    <t>路线全长3.7公里，现有路面宽4.5m左右，加宽路基至6m，全线设置挡墙共九段，浆砌石两段，干砌石七段，另外，在K0+650段重建过水涵洞一处，两侧采用浆砌石一字墙与路基顺接。</t>
  </si>
  <si>
    <t>背孜乡上孤山村户通道路</t>
  </si>
  <si>
    <t>上孤山村</t>
  </si>
  <si>
    <t>黄土岭组，罗村组，砖瓦沟组，石庙沟组新建道路长2570米，宽2.5米，厚0.15米，砼C25</t>
  </si>
  <si>
    <t>背孜乡盐店村沟口组平板桥</t>
  </si>
  <si>
    <t>盐店村</t>
  </si>
  <si>
    <t>长36米，宽7米，高6米，引桥及护堰双向各长20米</t>
  </si>
  <si>
    <t>董周乡安全饮水项目</t>
  </si>
  <si>
    <t>沈沟村
闫河村</t>
  </si>
  <si>
    <t>安全饮水项目</t>
  </si>
  <si>
    <t>董周乡沈沟村灌溉及配套项目</t>
  </si>
  <si>
    <t>沈沟村</t>
  </si>
  <si>
    <t>机井1眼及配套</t>
  </si>
  <si>
    <t>董周乡群虎岭村灌溉及配套</t>
  </si>
  <si>
    <t>群虎岭村</t>
  </si>
  <si>
    <t>机井4眼及配套</t>
  </si>
  <si>
    <t>观音寺乡石坡头村道路建设项目</t>
  </si>
  <si>
    <t>石坡头村</t>
  </si>
  <si>
    <t>新建砼道路宽3米，长645米，厚度0.15米，强度C25；新建砼道路宽2.5米，长1512米，厚度0.15米，强度C25；</t>
  </si>
  <si>
    <t>观音寺乡安全饮水项目</t>
  </si>
  <si>
    <t>西陈庄村
马三庄村</t>
  </si>
  <si>
    <t>观音寺乡马三庄村平板桥建设项目</t>
  </si>
  <si>
    <t>马三庄村</t>
  </si>
  <si>
    <t>观音寺乡西桐树庄村大乐坛组道路硬化项目</t>
  </si>
  <si>
    <t>西桐树庄村</t>
  </si>
  <si>
    <t>新建道路长330米，宽3米，厚0.2米。为C25标准。地基开挖和回填。</t>
  </si>
  <si>
    <t>观音寺乡石坡头村灌溉渠建设项目</t>
  </si>
  <si>
    <t>新建灌溉渠长1190米，宽0.8米，深0.8米。</t>
  </si>
  <si>
    <t>梁洼镇郞坟村道路建设项目</t>
  </si>
  <si>
    <t>郞坟村</t>
  </si>
  <si>
    <t>长2092米，宽4.5米，厚0.2米，砼C30</t>
  </si>
  <si>
    <t>梁洼镇郞坟村段梁张线建设项目</t>
  </si>
  <si>
    <t>长1100米，宽4.5米，厚0.2米，砼C30</t>
  </si>
  <si>
    <t>库区乡白沟村里沟平板桥</t>
  </si>
  <si>
    <t>白沟村</t>
  </si>
  <si>
    <t>平板桥一座，10米长  4.5米宽</t>
  </si>
  <si>
    <t>库区乡白沟村饮水井及配套建设项目</t>
  </si>
  <si>
    <t>新建深水井一座米及配套、主管网</t>
  </si>
  <si>
    <t>库区乡白沟村尚村组通道路建设项目</t>
  </si>
  <si>
    <t>白沟尚村组新修主干道道路1、白沟村尚村组入组硬化面积70平方，0.2米C30砼面层。2、4米道路896米，0.2米厚C30砼面层。3、3.5米宽道路178米。0.2米厚C25砼面层。4、3米宽道路35.6米，0.2米厚C25砼面层。5、4米宽道路85米长，0.2米厚C25砼面层。6、村内硬化面积144平方，0.2米厚C25砼面层。</t>
  </si>
  <si>
    <t>库区乡安全饮水项目</t>
  </si>
  <si>
    <t>张湾村</t>
  </si>
  <si>
    <t>马楼乡安全饮水项目</t>
  </si>
  <si>
    <t>南坡村</t>
  </si>
  <si>
    <t>张良镇郭沟村道路建设项目</t>
  </si>
  <si>
    <t>郭沟村</t>
  </si>
  <si>
    <t>新建道路长2356米，厚0.15米，强度C25，村部前硬化路面163平方</t>
  </si>
  <si>
    <t>赵村镇宽步口村灌溉渠建设项目</t>
  </si>
  <si>
    <t>宽步口村</t>
  </si>
  <si>
    <t>长1500米，宽0.8米，高0.6米</t>
  </si>
  <si>
    <t>赵村镇柳树沟村社印组道路工程</t>
  </si>
  <si>
    <t>柳树沟村</t>
  </si>
  <si>
    <t>需扩宽路基至3.5米，建挡墙长100米，高3米；硬化村内户通道路长600米、宽2米，道路长400米、宽3米</t>
  </si>
  <si>
    <t>赵村镇安全饮水项目</t>
  </si>
  <si>
    <t>张官营南杨庄村内道路</t>
  </si>
  <si>
    <t>新修村内道路长2466米、宽3米，厚0.15米，砼C25</t>
  </si>
  <si>
    <t>张店乡雷趴村道路建设项目</t>
  </si>
  <si>
    <t>雷趴村</t>
  </si>
  <si>
    <t>长1497米，宽4.5米，厚0.2米，砼C30</t>
  </si>
  <si>
    <t>张店乡界板沟桥</t>
  </si>
  <si>
    <t>平板桥一座长18米，宽7米</t>
  </si>
  <si>
    <t>尧山镇想马河村二号桥</t>
  </si>
  <si>
    <t>灌柱桩平板桥一座，长30米，宽9米</t>
  </si>
  <si>
    <t>尧山镇营盘沟村护堰及道路硬化</t>
  </si>
  <si>
    <t>新建砖砌护栏、石护坡、道路硬化等设施建设</t>
  </si>
  <si>
    <t>尧山镇新庄村道路及饮水工程</t>
  </si>
  <si>
    <t>新庄村</t>
  </si>
  <si>
    <t>新庄村新建拦水坝、蓄水池、管道、硬化道路</t>
  </si>
  <si>
    <t>尧山镇马公店村灌溉渠及附属工程项目</t>
  </si>
  <si>
    <t>马公店村</t>
  </si>
  <si>
    <t>新建修复灌溉渠长1175米，挡水堰20米</t>
  </si>
  <si>
    <t>尧山镇灶君庙村种植产业灌溉项目</t>
  </si>
  <si>
    <t>灌溉管道3500米及配套实施</t>
  </si>
  <si>
    <t>熊背乡孤山村护庄坝项目</t>
  </si>
  <si>
    <t>孤山村</t>
  </si>
  <si>
    <t>长505米，浆砌石挡墙</t>
  </si>
  <si>
    <t>熊背乡安全饮水项目</t>
  </si>
  <si>
    <t>晒衣山村
大年沟村
孤山村</t>
  </si>
  <si>
    <t>熊背乡茶庵村截流护地坝项目</t>
  </si>
  <si>
    <t>新建护地坝567米，均高3米，下宽1.5米，上宽0.5米；截流坝4条</t>
  </si>
  <si>
    <t>下汤镇十亩地洼村户户通建设项目</t>
  </si>
  <si>
    <t>十亩地洼村</t>
  </si>
  <si>
    <t>新建村内道路长10000米，均宽2.5米，厚0.15米，砼C25</t>
  </si>
  <si>
    <t>下汤镇十亩地洼村防洪堤项目</t>
  </si>
  <si>
    <t>新建防洪堤长约500米，下底宽1.8米，上顶宽0.6米，出地面2.5米，高平均3.5米</t>
  </si>
  <si>
    <t>团城乡寺沟村寺沟组平板桥</t>
  </si>
  <si>
    <t>寺沟村</t>
  </si>
  <si>
    <t>平板桥1座，长36米，宽4米</t>
  </si>
  <si>
    <t>团城乡寺沟村井电配套项目</t>
  </si>
  <si>
    <t>新建大口井16米及配套</t>
  </si>
  <si>
    <t>团城乡枣庄村四十亩沟组道路</t>
  </si>
  <si>
    <t>枣庄村</t>
  </si>
  <si>
    <t>长1275米，宽3米，厚0.15米，砼C25</t>
  </si>
  <si>
    <t>团城乡花园沟村至漆树坪组道路、护栏及护堰</t>
  </si>
  <si>
    <t>长102米，宽4.5米，厚0.2米；长157米，宽3米，厚0.18米，砼C25；道路防护栏长258米；护堰104米。</t>
  </si>
  <si>
    <t>团城乡安全饮水项目</t>
  </si>
  <si>
    <t>团城乡五道庙村油梁沟组道路</t>
  </si>
  <si>
    <t>五道庙</t>
  </si>
  <si>
    <t>新建道路700米，厚0.15米，c25</t>
  </si>
  <si>
    <t>土门办事处侯家庄村基础设施建设项目</t>
  </si>
  <si>
    <t>侯家庄</t>
  </si>
  <si>
    <t>道路硬化770平方米，新建挡墙长300米，新建道路135米。</t>
  </si>
  <si>
    <t>土门办事处构树庄村通村道路及排水渠建设项目</t>
  </si>
  <si>
    <t>构树庄村</t>
  </si>
  <si>
    <t>硬化4.5米宽道路长1.4485公里，排水渠长80米。</t>
  </si>
  <si>
    <t>瀼河乡北沟村生产、生活桥建设项目</t>
  </si>
  <si>
    <t>北沟村</t>
  </si>
  <si>
    <t>1、新建北沟村西拐湾组生产桥（现浇两孔平板桥）长12米，宽5米（净宽4.5米），板底高2.3米,引桥长59米，为拆除重建桥；2、新建北沟组涵管桥一座，长12米，宽6米，管径1.5米；3、瀼河乡北沟村塔湾组斜桥，拆除原有桥板重建桥，利用现有桥墩（两孔）建桥板厚0.35米，单跨长4.5米，桥板宽4米；4、新建瀼河乡北沟村塔湾组4米跨桥，长4米，宽4.5米，高2.6米，为拆除重建桥。</t>
  </si>
  <si>
    <t>仓头乡军王村至刘河道路建设项目</t>
  </si>
  <si>
    <t>军王村
刘河村</t>
  </si>
  <si>
    <t>长3768米，宽4.5米，厚0.2米，砼C30</t>
  </si>
  <si>
    <t>省级财政扶贫资金(不含易地扶贫搬迁补助资金)</t>
  </si>
  <si>
    <t>磙子营乡郭胡桥村至古塘庄村道路建设项目</t>
  </si>
  <si>
    <t>郭胡桥村</t>
  </si>
  <si>
    <t>新建道路长2500米，宽4.5米，铺设柏油路面厚0.05米</t>
  </si>
  <si>
    <t>磙子营乡平庄村至东葛庄路面建设项目</t>
  </si>
  <si>
    <t>平庄、东葛庄</t>
  </si>
  <si>
    <t>铺设柏油道路5645米，宽4.5米，厚0.05米</t>
  </si>
  <si>
    <t>辛集乡白村至沙河北岸道路建设项目</t>
  </si>
  <si>
    <t>白村</t>
  </si>
  <si>
    <t>新修沥青柏油路8800平方米</t>
  </si>
  <si>
    <t>产粮大县奖励资金</t>
  </si>
  <si>
    <t>豫财贸(2018）115号</t>
  </si>
  <si>
    <t>平财预〔2018〕825号</t>
  </si>
  <si>
    <t>瀼河乡赊沟村打井灌溉项目</t>
  </si>
  <si>
    <t>赊沟村</t>
  </si>
  <si>
    <t>打150米深水井一眼及配套设施</t>
  </si>
  <si>
    <t>团城乡花园沟村民宿配套设施项目</t>
  </si>
  <si>
    <t>护堰172米，截流坝2座，排污管道</t>
  </si>
  <si>
    <t>观音寺乡太平堡村生猪千头线配套</t>
  </si>
  <si>
    <t>新建蓄水池1座及配套</t>
  </si>
  <si>
    <t>观音寺乡石坡头村优质红薯种植项目</t>
  </si>
  <si>
    <t>灌溉机井2眼及配套设施</t>
  </si>
  <si>
    <t>董周乡杨树沟村碾道沟组井电配套项目</t>
  </si>
  <si>
    <t>杨树沟村</t>
  </si>
  <si>
    <t>新打机井1眼及配套</t>
  </si>
  <si>
    <t>赵村镇小尔城村梨树种植灌溉及配套建设项目</t>
  </si>
  <si>
    <t>小尔城村</t>
  </si>
  <si>
    <t>机井2眼及配套</t>
  </si>
  <si>
    <t>瓦屋镇上竹园寺村绿源中杏蒲公英种植基地生产路项目</t>
  </si>
  <si>
    <t>道路硬化700米，宽3米，厚0.15米</t>
  </si>
  <si>
    <t>农业生产发展资金（不含农机购置补贴和畜产品质量安全监管支出资金）</t>
  </si>
  <si>
    <t>豫财农(2019）13号</t>
  </si>
  <si>
    <t>平财预〔2019〕130号</t>
  </si>
  <si>
    <t>下汤镇王画庄村无刺花椒种植</t>
  </si>
  <si>
    <t>王画庄村</t>
  </si>
  <si>
    <t>机井1眼及配套。</t>
  </si>
  <si>
    <t>四棵树乡合庄村保鲜库项目</t>
  </si>
  <si>
    <t>合庄村</t>
  </si>
  <si>
    <t>新建保鲜库一座，350立方米</t>
  </si>
  <si>
    <t>四棵树乡安全饮水项目</t>
  </si>
  <si>
    <t>土楼村
平沟村</t>
  </si>
  <si>
    <t>四棵树乡土楼村水塘渠系修复加固项目</t>
  </si>
  <si>
    <t>修复水塘1座，渠系3000米</t>
  </si>
  <si>
    <t>水利发展资金（不含水土保持监测和淤地坝除险加固资金）</t>
  </si>
  <si>
    <t>豫财农(2019）18号</t>
  </si>
  <si>
    <t>平财预〔2019〕135号</t>
  </si>
  <si>
    <t>下汤镇岳庄村护堰建设项目</t>
  </si>
  <si>
    <t>新修护堰长1000米，均高2米</t>
  </si>
  <si>
    <t>辛集乡安全饮水项目</t>
  </si>
  <si>
    <t>邓寨村
峰李村</t>
  </si>
  <si>
    <t>辛集乡三西村饮水项目</t>
  </si>
  <si>
    <t>三西村</t>
  </si>
  <si>
    <t>深水井一眼及配套安装</t>
  </si>
  <si>
    <t>张良镇姚吴程村姚沟组机井及配套建设项目</t>
  </si>
  <si>
    <t>姚吴程村</t>
  </si>
  <si>
    <t>新建机井1眼及配套</t>
  </si>
  <si>
    <t>仓头乡刘河村刘河村杨北组至上仓头村道路建设项目</t>
  </si>
  <si>
    <t>刘河村</t>
  </si>
  <si>
    <t>新建通过道路长1525米，宽4.5米,厚0.2米，砼C30</t>
  </si>
  <si>
    <t>仓头乡清古寺村生产生活道路建设项目</t>
  </si>
  <si>
    <t>清古寺村</t>
  </si>
  <si>
    <t>大余庄组至郭北组道路长2383米、宽3米，厚0.2米，砼C30</t>
  </si>
  <si>
    <t>仓头乡赵竹园村海关路至赵竹园村大块地组道路建设项目</t>
  </si>
  <si>
    <t>赵竹园村</t>
  </si>
  <si>
    <t>新建道路长2099米、宽3.5米，厚0.2米，砼C30</t>
  </si>
  <si>
    <t>磙子营乡郭胡桥村内道路排水建设项目</t>
  </si>
  <si>
    <t>7其他</t>
  </si>
  <si>
    <t>村内主干道路排水工程，长1310米，宽0.6米，深0.66米</t>
  </si>
  <si>
    <t>磙子营乡平庄村至南沙路建设项目</t>
  </si>
  <si>
    <t>平庄、双龙店</t>
  </si>
  <si>
    <t>1、新建道路1700米，（其中1155米沥青路面，宽4.5米，0.05米厚；522.5米水泥路面，宽4.5米，厚0.2米，砼C30；）2、平板桥一座</t>
  </si>
  <si>
    <t>磙子营乡东葛庄至马场道路建设项目</t>
  </si>
  <si>
    <t>东葛庄、马场</t>
  </si>
  <si>
    <t>1、新建道路水牛村-陈家沟村长260米，宽4.5米，厚0.2米，砼C30；2、新建道路水牛村-东葛庄村长376米，宽4.5米，厚0.2米，砼C30；3、加宽道路长48米，宽1.5米，厚0.2米，砼C30。4、新建平板桥一座</t>
  </si>
  <si>
    <t>梁洼镇半坡羊村内道路建设项目</t>
  </si>
  <si>
    <t>半坡羊</t>
  </si>
  <si>
    <t>新修道路长2983m，宽3米；道路长980米，宽3.5米；砼C30</t>
  </si>
  <si>
    <t>梁洼镇南朗店村村内道路建设项目</t>
  </si>
  <si>
    <t>南朗店村</t>
  </si>
  <si>
    <t>新修道路条377米、宽3米、厚0.15米；道路长2322米、宽2米、厚0.15米；砼C25</t>
  </si>
  <si>
    <t>辛集乡肖老庄村道路建设</t>
  </si>
  <si>
    <t>肖老庄村</t>
  </si>
  <si>
    <t>村内道路长2000米，宽4.5m，厚0.2m，砼C30</t>
  </si>
  <si>
    <t>辛集乡范店村排水工程</t>
  </si>
  <si>
    <t>范店村</t>
  </si>
  <si>
    <t>新建长200米，直径1.5米的排水管网及暗井</t>
  </si>
  <si>
    <t>熊背乡南子营村至赊沟村道路工程</t>
  </si>
  <si>
    <t>南子营村</t>
  </si>
  <si>
    <t>新修道路长1150米、宽3.5米、厚0.2米，路基宽4.5米</t>
  </si>
  <si>
    <t>熊背乡宿王店村村内道路建设项目</t>
  </si>
  <si>
    <t>新建道路总长691米，厚0.2米，预埋过路管6道，旧路面拆除144立方</t>
  </si>
  <si>
    <t>尧山镇想马河村护庄堰及村内道路建设项目</t>
  </si>
  <si>
    <t>新建道路长2115米，宽3米，厚0.15米，砼C30；新建挡墙119米。</t>
  </si>
  <si>
    <t>尧山镇G311至关帝庙村道路建设</t>
  </si>
  <si>
    <t>关帝庙村</t>
  </si>
  <si>
    <t>新建道路长2500米，宽4.5米，厚0.2米，砼C30；护坡100米，均高5米</t>
  </si>
  <si>
    <t>赵村镇桑盘村通村道路建设项目</t>
  </si>
  <si>
    <t>桑盘村</t>
  </si>
  <si>
    <t>后岭至龙潭长1800米；辛庄至上坡长970米；桑盘环村路长600米；路基扩宽至宽6米，道路边沟、护坡、路涵等</t>
  </si>
  <si>
    <t>张良镇王岗村农田提水灌溉</t>
  </si>
  <si>
    <t>王岗村</t>
  </si>
  <si>
    <t>修建大口井及提水灌溉配套设备。</t>
  </si>
  <si>
    <t>仓头乡赵竹园村梨树种植园区灌溉设施项目</t>
  </si>
  <si>
    <t>深水井2眼及管道、电路配套</t>
  </si>
  <si>
    <t>下汤镇尹和庄村富平尖柿种植</t>
  </si>
  <si>
    <t>尹和庄村</t>
  </si>
  <si>
    <t>机井2眼及配套。</t>
  </si>
  <si>
    <t>熊背乡茶庵村农家乐项目</t>
  </si>
  <si>
    <t>农家乐一座</t>
  </si>
  <si>
    <t>熊背乡草店村板栗等山货交易市场及冷库建设项目</t>
  </si>
  <si>
    <t>新建板栗等山货交易市场一座，含门面房、保鲜库等配套设施；袋料香菇大棚三座。</t>
  </si>
  <si>
    <t>熊背乡雁鸣庄至茶庵道路建设项目</t>
  </si>
  <si>
    <t>铺设长5780米，宽4米柏油路面</t>
  </si>
  <si>
    <t>仓头乡小寺沟村马后组至海关路道路建设项目</t>
  </si>
  <si>
    <t>小寺沟村</t>
  </si>
  <si>
    <t>马后组至海关路新建道路长1950米，宽3米，厚0.2米，砼C30</t>
  </si>
  <si>
    <t>仓头乡庙洪线至小寺沟村道路</t>
  </si>
  <si>
    <t>长1800米，宽4.5米，厚0.2米，砼30</t>
  </si>
  <si>
    <t>仓头乡军王村
小寺沟村安全饮水项目</t>
  </si>
  <si>
    <t>军王村
小寺沟村</t>
  </si>
  <si>
    <t>尧山镇下沟村农家乐水电配套项目</t>
  </si>
  <si>
    <t>下沟村</t>
  </si>
  <si>
    <t>新建大口井1眼，深15米，管径1米，配套潜水泵1台，钢管5米，PE管长50米，电缆155米，新建护路堤长50米，9米宽混凝土道路长50米。</t>
  </si>
  <si>
    <t>尧山镇新庄村种植产业灌溉项目</t>
  </si>
  <si>
    <t>1、新建溢流堰一座，长12米、高1.5米，配套潜水泵一台，钢管5米，主管220米，支管265米，滴灌管2000米，电缆100米。2、新建溢流堰一座，长7米、高1.3米，汽油机泵1台，清淤修复渠道长185米，潜水泵一台，钢管15米，主管304米，支管275米，滴灌管2000米，电缆200米。</t>
  </si>
  <si>
    <t>尧山镇关帝庙村种植产业灌溉项目</t>
  </si>
  <si>
    <t>新建溢流堰一座，长8米、高1.5米，蓄水池一座100立方，配套潜水泵一台，DN90钢管50米，主管127米，支管297米，滴灌管1000米，电缆260米。</t>
  </si>
  <si>
    <t>尧山镇下沟村种植产业灌溉项目</t>
  </si>
  <si>
    <t>溢流堰6座及配套管道</t>
  </si>
  <si>
    <t>尧山镇坡根村种植产业灌溉项目</t>
  </si>
  <si>
    <t>坡根村</t>
  </si>
  <si>
    <t>大坝清淤工程，配套潜水泵2台，供水管道1890米，低压线200米。</t>
  </si>
  <si>
    <t>磙子营乡码头赵村香菇种植井电配套项目</t>
  </si>
  <si>
    <t>马头赵村</t>
  </si>
  <si>
    <t>新打深水机井1眼及配套设施</t>
  </si>
  <si>
    <t>磙子营乡三山村瑞海牧业产业路项目</t>
  </si>
  <si>
    <t>三山村</t>
  </si>
  <si>
    <t>道路长4480米，宽4.5米，厚0.2米，砼C30</t>
  </si>
  <si>
    <t>四棵树乡黄沟村自助式农家院项目</t>
  </si>
  <si>
    <t>新建自主式农家院两栋</t>
  </si>
  <si>
    <t>四棵树乡张沟村果桑种植基地井电配套项目</t>
  </si>
  <si>
    <t>张沟村</t>
  </si>
  <si>
    <t>打机井2眼及配套</t>
  </si>
  <si>
    <t>背孜乡背孜村北地组生产路项目</t>
  </si>
  <si>
    <t>背孜村</t>
  </si>
  <si>
    <t>长1400米，宽3米，厚0.15米</t>
  </si>
  <si>
    <t>背孜乡盐店村黄龙庙组、沟口组道路硬化</t>
  </si>
  <si>
    <t>黄龙庙道路长770米，宽3.5米，厚0.2米；沟口组道路长422米，宽3米，厚0.2米</t>
  </si>
  <si>
    <t>团城乡鸡冢村道路建设</t>
  </si>
  <si>
    <t>鸡冢村</t>
  </si>
  <si>
    <t>道路全长865米，路面宽4.5米，厚0.2米，c30混凝土</t>
  </si>
  <si>
    <t>下汤镇松树庄村村内道路项目</t>
  </si>
  <si>
    <t>松树庄村</t>
  </si>
  <si>
    <t>长470米，宽5米，厚0.2米，C25砼路面</t>
  </si>
  <si>
    <t>下汤镇和尚岭道路建设项目</t>
  </si>
  <si>
    <t>和尚岭村</t>
  </si>
  <si>
    <t>和尚岭207国道至井沟组道路2500米，宽4.5米，厚0.2米，C25砼路面。</t>
  </si>
  <si>
    <t>下汤镇杨家庄村吴家-祖师顶道路建设项目</t>
  </si>
  <si>
    <t>杨家庄村</t>
  </si>
  <si>
    <t>通村道路长3400米，宽4米，厚0.2米，C25砼路面。</t>
  </si>
  <si>
    <t>磙子营乡东葛庄村道路建设项目</t>
  </si>
  <si>
    <t>东葛庄至朱庄道路建长1.2公里，宽4.5米；东葛庄至王庄道路建，长1公里，宽4.5米</t>
  </si>
  <si>
    <t>磙子营乡平庄至前城道路硬化</t>
  </si>
  <si>
    <t>平庄村</t>
  </si>
  <si>
    <t>长705米，宽4米，厚0.2米，c25混凝土</t>
  </si>
  <si>
    <t>磙子营乡朴实头村户户通道路建设项目</t>
  </si>
  <si>
    <t>朴实头村</t>
  </si>
  <si>
    <t>曹营自然村、朴实头自然村共长5154米，宽2-2.5米</t>
  </si>
  <si>
    <t>张良镇郭沟村户户通及村内道路项目</t>
  </si>
  <si>
    <t>长1236.7米，宽2—3米，厚0.15米。</t>
  </si>
  <si>
    <t>张良镇芹菜沟村户户通及村内道路项目</t>
  </si>
  <si>
    <t>芹菜沟户户通道路580.2米，宽2米；村内道路433米，宽3米。厚0.15米。</t>
  </si>
  <si>
    <t>董周乡群虎岭村宋家组、崔沟组户通道路新建道路</t>
  </si>
  <si>
    <t>群虎岭</t>
  </si>
  <si>
    <t>新修户通道路全长1472米，宽3米，厚0.15米，砼C25.</t>
  </si>
  <si>
    <t>董周石峡沟村二、三、四组生产路项目</t>
  </si>
  <si>
    <t>石峡沟村</t>
  </si>
  <si>
    <t>新修组通和户通道路1671米，宽3米，厚0.15米，砼C25.</t>
  </si>
  <si>
    <t>土门办事处虎盘河村西坡组东坡生产桥项目</t>
  </si>
  <si>
    <t>生产桥长13米、宽4米。桥长21米，主桥9米，引桥12米，桥面净宽4米,c30混凝土</t>
  </si>
  <si>
    <t>观音寺乡石坡头村组内道路建设项目</t>
  </si>
  <si>
    <t>组内道路硬化项目，建设内容:宽3米，长395米；宽2.5米，长2455米；宽2米，长170米；厚度均为0.15米，C25标准。</t>
  </si>
  <si>
    <t>观音寺乡石坡头村桂柳树组蓄水灌溉项目</t>
  </si>
  <si>
    <t>修建水塘1座，包含溢流堰长22.5米，堰高2米，顶宽1米，上游翼墙30米，塘底防渗</t>
  </si>
  <si>
    <t>库区乡权村四组饮水井配套</t>
  </si>
  <si>
    <t>权村村</t>
  </si>
  <si>
    <t>饮水井一眼（160米）及配套</t>
  </si>
  <si>
    <t>库区乡王村石庙组饮水管网配套、王西组饮水潜水泵及电缆</t>
  </si>
  <si>
    <t>王村村</t>
  </si>
  <si>
    <t>各户配套设施（约26户）、王西组潜水泵一台及电缆</t>
  </si>
  <si>
    <t>库区乡白沟村入村主干道硬化及生产桥项目</t>
  </si>
  <si>
    <t>新建道路总长1221米。其中宽3米，厚0.2米，砼C25，长度为134米；其中宽4米，厚0.2米，砼C25，长度为1087米。1-5m涵洞，长5m，宽4.6m（净宽4.0m）。</t>
  </si>
  <si>
    <t>辛集乡史庄村道路建设项目</t>
  </si>
  <si>
    <t>史庄村</t>
  </si>
  <si>
    <t>新建道路长1711米，宽3米，厚0.15米，c25混凝土路面</t>
  </si>
  <si>
    <t>豫财农(2018）165号</t>
  </si>
  <si>
    <t>平财预〔2018〕809号</t>
  </si>
  <si>
    <t>赵楼村村内道路硬化项目</t>
  </si>
  <si>
    <t>新建道路长4347米。其中宽4、3、2.5、2米不等，厚0.15米，c25混凝土路面。</t>
  </si>
  <si>
    <t>瀼河乡赊沟村通村道路项目</t>
  </si>
  <si>
    <t>道路长2130米、宽3米、厚0.15米</t>
  </si>
  <si>
    <t>瀼河乡陈圪垱村村内道路项目</t>
  </si>
  <si>
    <t>陈圪垱村</t>
  </si>
  <si>
    <t>1、主干道长600米、宽4米、厚0.2米；2、村内道路广场至干渠长310米、宽3米、厚0.15米；3、户通道路长181米、宽3米、厚0.15米，长729米、宽2.5米、厚0.15米，长169米、宽2米、厚0.15米</t>
  </si>
  <si>
    <t>团城乡应山村艾台组道路</t>
  </si>
  <si>
    <t>应山村</t>
  </si>
  <si>
    <t>新建道路1561米，宽3米，厚0.2米，砼C25.</t>
  </si>
  <si>
    <t>鲁山县熊背乡交口至雁鸣庄道路建设项目</t>
  </si>
  <si>
    <t>雁鸣庄村</t>
  </si>
  <si>
    <t>道路全长1520米，路面宽4米，铺设柏油路面厚0.07米，局部病害挖补处理。</t>
  </si>
  <si>
    <t>熊背乡晒衣山村通村道路</t>
  </si>
  <si>
    <t>道路总长2710米、宽4米，厚5cm沥青路，路肩挡墙30米。</t>
  </si>
  <si>
    <t>尧山镇新庄村老王沟、上树生产桥项目</t>
  </si>
  <si>
    <t>新庄村上树组新建圆管涵2-1.5m，涵长6米，涵顶路面长30米，宽3米；老王沟新建漫水桥长15米，宽3米，采用3-0.5m圆管排水。</t>
  </si>
  <si>
    <t>尧山镇贾店村道路硬化工程</t>
  </si>
  <si>
    <t>贾店村</t>
  </si>
  <si>
    <t>硬化道路518米，宽3.5米，厚0.15米；硬化道路276米，宽2米，厚0.15米</t>
  </si>
  <si>
    <t>尧山镇新庄村腰庄至郎庄道路硬化</t>
  </si>
  <si>
    <t>硬化道路1457米，宽3米，厚0.15米,预埋两根1-1m圆管，圆管长8m</t>
  </si>
  <si>
    <t>赵村镇三道庵村至八亩地组道路项目</t>
  </si>
  <si>
    <t>三道庵</t>
  </si>
  <si>
    <t>三道庵村至八亩地组道路长1120米，宽3米，厚0.15米</t>
  </si>
  <si>
    <t>赵村镇三道庵村至黄楝树道路项目</t>
  </si>
  <si>
    <t>三道庵村至黄楝沟长2291米，宽4米，厚0.18米</t>
  </si>
  <si>
    <t>尧山镇贾店村灌溉渠项目</t>
  </si>
  <si>
    <t>修复截水坝一条，修复加固灌溉渠长70米，清淤渠系长560米，埋一根1-0.3m圆管，圆管长4米。</t>
  </si>
  <si>
    <t>尧山镇新庄村灌溉渠项目</t>
  </si>
  <si>
    <t>新建渠系长2600米，修复渠系长200米，截流坝一条</t>
  </si>
  <si>
    <t>瓦屋镇土桥村冬桃种植基地灌溉配套项目</t>
  </si>
  <si>
    <t>开挖大口井1眼（含配套潜水泵、启动柜、电缆等），井深20米，井径1.5米，DN100钢管135米，Ф90PE管340米,低压线245米，高压线300米。</t>
  </si>
  <si>
    <t>鲁山县2019年小额贷款贴息（第八批、第九批）</t>
  </si>
  <si>
    <t>15小额信贷风险补偿金</t>
  </si>
  <si>
    <t>小额贷款贴息</t>
  </si>
  <si>
    <t>林业改革发展资金</t>
  </si>
  <si>
    <t>豫财环(2019）17号</t>
  </si>
  <si>
    <t>平财预〔2019〕149号</t>
  </si>
  <si>
    <t>鲁山县2019年贫困残疾人家庭无障碍改造</t>
  </si>
  <si>
    <t>县残联</t>
  </si>
  <si>
    <t>平整地面、盲道、房门、卫生间改造等</t>
  </si>
  <si>
    <t>熊背乡雁鸣庄村农田灌溉工程</t>
  </si>
  <si>
    <t>6其他</t>
  </si>
  <si>
    <t>井及配套</t>
  </si>
  <si>
    <t>赵村镇河南村饮水工程</t>
  </si>
  <si>
    <t>河南村</t>
  </si>
  <si>
    <t>新建C30钢筋混凝土蓄水池两处。焊接钢管3000米，PE管8148米。</t>
  </si>
  <si>
    <t>赵村镇桑盘村辛庄组、龙潭拦水灌溉项目</t>
  </si>
  <si>
    <t>辛庄村</t>
  </si>
  <si>
    <t>新建坝长30米，底宽7.5米，顶宽1.5米，坝身全高10米，漏出河岸线4.5米，新建吸水井一座。</t>
  </si>
  <si>
    <t>赵村镇桑盘拦水灌溉项目</t>
  </si>
  <si>
    <t>新建坝长30米，底宽6米，顶宽1.5米，坝身全高7米，漏出河岸线3.8米，新建吸水井一座。</t>
  </si>
  <si>
    <t>赵村镇桑盘村提灌设备项目</t>
  </si>
  <si>
    <t>DN50钢丝网骨架塑料复合管1150米，配电室一间，蓄水池两座，泵两套及用电设备</t>
  </si>
  <si>
    <t>背孜乡井河口村井西组盖板涵项目</t>
  </si>
  <si>
    <t>净宽5m，净高2.6m盖板涵，八字墙砌护</t>
  </si>
  <si>
    <t>背孜乡原财税所路口平板桥项目</t>
  </si>
  <si>
    <t>拆除旧桥上部结构，重做32m长现浇板及搭板、护栏，对河底做铺砌</t>
  </si>
  <si>
    <t>背孜乡背孜村范家组路口平板桥项目</t>
  </si>
  <si>
    <t>2-4米平板桥，全宽5.6m；150米长浆砌片石护堤</t>
  </si>
  <si>
    <t>瀼河乡方山村道路建设项目</t>
  </si>
  <si>
    <t>道路长450米，宽3米，厚0.15米；涵管桥一座</t>
  </si>
  <si>
    <t>让河乡头道庙村户通道路项目</t>
  </si>
  <si>
    <t>头道庙村</t>
  </si>
  <si>
    <t>道路长2258米宽2.5米，厚0.15米</t>
  </si>
  <si>
    <t>四棵树乡土楼石家庄通道路</t>
  </si>
  <si>
    <t>长705米，宽4米，厚0.2米，砼25</t>
  </si>
  <si>
    <t>团城乡寺沟村组通道路</t>
  </si>
  <si>
    <t>马老沟组长1000米，大坪沟组长650米，寺沟组长330米，青岗坪组道路330米，学校路100米，合计2410米，宽2-3米，厚度0.15米</t>
  </si>
  <si>
    <t>团城乡鸡冢村户户通道路</t>
  </si>
  <si>
    <t>新建2m宽长1158m，3m宽长829m，3.5m宽长100m，4m宽145m，预埋涵管一处</t>
  </si>
  <si>
    <t>熊背乡草店村道路及护路堤项目</t>
  </si>
  <si>
    <t>6米宽道路282米，厚0.2米，4米宽道路280米厚0.2米，护堤堰长17米平均高2米</t>
  </si>
  <si>
    <t>尧山镇坡根村道路建设项目</t>
  </si>
  <si>
    <t>扩建道路总长3578米，其中，3474米为原有道路扩宽1.5米，40米道路为新建道路宽5米，64米道路为新建道路宽3.5米，面层均为C30砼标准，厚0.2米；基层为碎石，厚0.15米</t>
  </si>
  <si>
    <t>尧山镇霍庄村道路硬化</t>
  </si>
  <si>
    <t>硬化道路长533米，4.5米宽</t>
  </si>
  <si>
    <t>尧山镇想马河村闫坪至石磙坪道路建设项目</t>
  </si>
  <si>
    <t>新修道路3000米，拓宽路基至5米及护路堰砌筑</t>
  </si>
  <si>
    <t>张店乡袁家沟村室至楝树沟道路建设项目</t>
  </si>
  <si>
    <t>袁家沟村</t>
  </si>
  <si>
    <t>村室至楝树沟，长500米，路面硬化宽4.5米，厚0.2米,砼C25。</t>
  </si>
  <si>
    <t>张店乡袁家沟村道路建设项目</t>
  </si>
  <si>
    <t>王家岭组至贾家组道路长1100m，宽4m，厚20cm、    王家岭组内道路长1356m，宽3m，厚15cm</t>
  </si>
  <si>
    <t>张店乡邢沟村村内道路建设建设</t>
  </si>
  <si>
    <t>邢沟村</t>
  </si>
  <si>
    <t>刘堂至半坡阳道路长646m，宽4.5m，厚20cm，石灰窑至水泥厂道路长800m，宽4.5m，厚20cm，王化沟至崔沟道路长1147m，宽4m，厚20cm， 半坡阳村中街道长220m。均宽12.5m，8cm厚沥青混凝土道路</t>
  </si>
  <si>
    <t>张官营镇康庄村道路项目</t>
  </si>
  <si>
    <t>康庄村</t>
  </si>
  <si>
    <t>长1975米，宽3米，厚0.18米</t>
  </si>
  <si>
    <t>张良镇王岗村王岗组至烈家沟组道路及漫水桥项目</t>
  </si>
  <si>
    <t>王岗组至烈家沟组道路1165米，宽3米，厚0.15米，漫水桥1座</t>
  </si>
  <si>
    <t>张良镇朱马沟村户户通建设工程</t>
  </si>
  <si>
    <t>新建朱马沟村户通道路 70米，宽2.5米，厚0.15米，2376米，宽2米，厚0.15米，501米，宽3米，厚0.15米，</t>
  </si>
  <si>
    <t>赵村镇闫庄村闫庄组道路项目</t>
  </si>
  <si>
    <t>闫庄村</t>
  </si>
  <si>
    <t>闫庄组至庙渠组道路长400米，宽4米，厚0.15米。</t>
  </si>
  <si>
    <t>赵村镇三道庵村部至恋猪沟组道路项目</t>
  </si>
  <si>
    <t>三道庵村</t>
  </si>
  <si>
    <t>三道庵村部至恋猪沟组道路长1155米，宽4米，厚0.18米</t>
  </si>
  <si>
    <t>董周乡场房村瑞祥梨园灌溉配套项目</t>
  </si>
  <si>
    <t>场房村</t>
  </si>
  <si>
    <t>新建机井一眼深60米，PE主管2000米，10t无塔供水，新建蓄水池1座，现有蓄水池加固1座，.</t>
  </si>
  <si>
    <t>观音寺乡石坡头村香菇棚及机井建设项目</t>
  </si>
  <si>
    <t>打井1眼，井深100米（岩石井），潜水泵175QJ10-180/13，出水量10t/h，管理房1座，配套φ63PE管200米（井用钢管DN50管95米），10t压力罐1座，φ50PE管45米，φ32PE管586米，地埋线200m。建香菇大棚10座，其中，50米长5座，30米长1座，40米长1座，60米长1座，75米长2座，均宽6米，总面积3180平方米。</t>
  </si>
  <si>
    <t>观音寺乡观音寺村村集体苗圃灌溉项目</t>
  </si>
  <si>
    <t>观音寺村</t>
  </si>
  <si>
    <t>开挖大口井1眼（含配套潜水泵175QG15-54/4、启动柜、电缆等），井深20米，井径1.5米，10t无塔供水器1套，低压线100米，DN80钢管20米，Ф90PVC管500m。</t>
  </si>
  <si>
    <t>观音寺乡桐树庄村果树种植灌溉井及配套项目</t>
  </si>
  <si>
    <t>打井1眼，井深120米（岩石井），潜水泵175QJ10-180/13（电缆、配电柜等），出水量10t/h，配套φ63PE管220米（井用钢管DN50管111米），φ50PE管390米，地埋线150米。</t>
  </si>
  <si>
    <t>汇源办事处军王村芦笋种植灌溉设施项目</t>
  </si>
  <si>
    <t>军王村</t>
  </si>
  <si>
    <t>新建机井两眼。四根规格BLV-25mm^U2^U电线共长1200m，配7根6m高电线杆；新建%%c63PE主管长1738m，%%c25mmPE雾管长2000m，%%c25mm塑料阀120个。室外配电箱两座。</t>
  </si>
  <si>
    <t>鲁山县富稷种植农民专业合作社蔬菜、水果库存冷库项目</t>
  </si>
  <si>
    <t>七里社区</t>
  </si>
  <si>
    <t>新建容量900立方米的蔬菜、水果储存冷库</t>
  </si>
  <si>
    <t>四棵树乡南营村灌溉建设</t>
  </si>
  <si>
    <t>南营村</t>
  </si>
  <si>
    <t>机井一眼10米深，及配套设施</t>
  </si>
  <si>
    <t>四棵树乡土楼村机井及配套</t>
  </si>
  <si>
    <t>机井一眼、水池一座及其它配套附属设施</t>
  </si>
  <si>
    <t>土门办事处土门村冬桃基地生产路</t>
  </si>
  <si>
    <t>土门村</t>
  </si>
  <si>
    <t>共计2682米，主路1103米，宽3米，0.2米厚C30砼；支路89米，宽5米，0.15米厚C25砼；支路1490米，宽3米，0.15米厚C25砼；管涵一道</t>
  </si>
  <si>
    <t>土门办事处叶坪村村集体经济猕猴桃基地灌溉配套项目</t>
  </si>
  <si>
    <t>主管1810米，潜水泵2台，10t无塔供水，</t>
  </si>
  <si>
    <t>瓦屋镇上竹园寺村中杏园梨园灌溉井及配套设施工程</t>
  </si>
  <si>
    <t>打井1眼，井深150米（岩石井），潜水泵175QJ10-195/14，出水量10t/h，配套φ63PE管300米（井用钢管DN50管130米），100m3蓄水池1座，φ50PE管602米</t>
  </si>
  <si>
    <t>瓦屋镇刘相公村冬桃基地灌溉井及配套工程</t>
  </si>
  <si>
    <t>刘相公村</t>
  </si>
  <si>
    <t>打井1眼，井深140米（岩石井），潜水泵175QJ10-150/11（电缆、配电柜等），出水量10t/h，配套φ63PE管395米（井用钢管DN50管125米），φ50PE管140米，低压线200米。</t>
  </si>
  <si>
    <t>熊背乡横梁河村循环农业建设项目</t>
  </si>
  <si>
    <t>横梁河村</t>
  </si>
  <si>
    <t>灌溉机井及配套</t>
  </si>
  <si>
    <t>马楼乡永乐村集体果园灌溉等配套项目</t>
  </si>
  <si>
    <t>永乐村</t>
  </si>
  <si>
    <t>机井配套设施，管理房1座</t>
  </si>
  <si>
    <t>马楼乡平顶山天健农业有限公司蔬菜储存冷库和农田喷灌建设项目</t>
  </si>
  <si>
    <t>尧场村、孙庄村、双柳树村、贾集村</t>
  </si>
  <si>
    <t>200平方冷库及17500管网</t>
  </si>
  <si>
    <t>马楼乡仓房庄村农田灌溉及配套项目</t>
  </si>
  <si>
    <t>仓房庄村</t>
  </si>
  <si>
    <t>新打机井5眼50米深及配套设施</t>
  </si>
  <si>
    <t>鲁山县盟众种植农民专业合作社井电灌溉项目</t>
  </si>
  <si>
    <t>徐营村</t>
  </si>
  <si>
    <t>泵房一座打井一眼深80mDe110长1000m，De63长2000m，滴管长60000m，滴灌管长20万m。</t>
  </si>
  <si>
    <t>鲁山县张庄葡萄专业种植合作社建设避水棚项目</t>
  </si>
  <si>
    <t>小河李村</t>
  </si>
  <si>
    <t>遮雨棚一处</t>
  </si>
  <si>
    <t>鲁山县林企种植有限公司新建冷库项目</t>
  </si>
  <si>
    <t>新建50T果蔬冷库一座</t>
  </si>
  <si>
    <t>观音寺乡太平堡村-韩庄护堤坝项目</t>
  </si>
  <si>
    <r>
      <rPr>
        <sz val="11"/>
        <rFont val="仿宋"/>
        <charset val="134"/>
      </rPr>
      <t>护岸工程6处，总长3790米。土方开挖2.53万m</t>
    </r>
    <r>
      <rPr>
        <sz val="11"/>
        <rFont val="宋体"/>
        <charset val="134"/>
      </rPr>
      <t>³</t>
    </r>
    <r>
      <rPr>
        <sz val="11"/>
        <rFont val="仿宋"/>
        <charset val="134"/>
      </rPr>
      <t>，土方回填1.15m</t>
    </r>
    <r>
      <rPr>
        <sz val="11"/>
        <rFont val="宋体"/>
        <charset val="134"/>
      </rPr>
      <t>³</t>
    </r>
    <r>
      <rPr>
        <sz val="11"/>
        <rFont val="仿宋"/>
        <charset val="134"/>
      </rPr>
      <t>,混凝土1791.15m</t>
    </r>
    <r>
      <rPr>
        <sz val="11"/>
        <rFont val="宋体"/>
        <charset val="134"/>
      </rPr>
      <t>³</t>
    </r>
    <r>
      <rPr>
        <sz val="11"/>
        <rFont val="仿宋"/>
        <charset val="134"/>
      </rPr>
      <t>，模板5998.22㎡，格宾0.76万㎡。</t>
    </r>
  </si>
  <si>
    <t>平财预〔2019〕108号</t>
  </si>
  <si>
    <t>下汤镇尹和庄村尹和原浆百花蜂蜜基地</t>
  </si>
  <si>
    <t>新建展厅一座，建筑面积69.93平方米；场地平整，挖方266立方米，填方978.24立方米；挡土墙1座，长41米；室外防护栏长41米；原有房屋面修缮</t>
  </si>
  <si>
    <t>瓦屋镇上竹园寺村华池冬桃园灌溉井、蓄水池及配套工程</t>
  </si>
  <si>
    <t>打井1眼，井深94米（岩石井），潜水泵175QJ10-135/10，出水量10t/h，管理房1座，配套φ63PE管200米（井用钢管DN50管85米），100m3蓄水池1座，φ50PE管1237米，管道泵（立式离心泵）1台，地埋线180m。</t>
  </si>
  <si>
    <t>瀼河乡方山村水电配套建设项目</t>
  </si>
  <si>
    <t>新建机井一眼；5t无塔一座；场地硬化面积1050m^U2^U；新建排水管长70m；新建挡水墙长20m，高1.5m；新建蓄水池一座；</t>
  </si>
  <si>
    <t>瀼河乡江寨村鲁山县绿兴食用菌种植农民专业合作社生产灌溉项目</t>
  </si>
  <si>
    <t>江寨村</t>
  </si>
  <si>
    <t>新建机井一眼。新建10t无塔一座。四根规格BLV-25mm^U2^U电线共长600m，配四根6m高电线杆；新建%%c63PE主管长500m，室外配电箱一座。场地硬化面积924m^U2^U，厚0.15m，强度C25。</t>
  </si>
  <si>
    <t>瀼河乡陈楼村鲁山县合胜种植农民专业合作社农业灌溉项目</t>
  </si>
  <si>
    <t>陈楼村</t>
  </si>
  <si>
    <t>新建机井两眼。四根规格BLV-25mm^U2^U电线共长1600m，配八根6m高电线杆；新建%%c63PE主管长1945m，%%c40mmPE分水管1000m，%%c40mm塑料阀97个，室外配电箱两座。</t>
  </si>
  <si>
    <t>磙子营乡磙子营乡魏冲、里沟旅游景区深水井两眼及配套设施</t>
  </si>
  <si>
    <t>里沟、魏冲</t>
  </si>
  <si>
    <t>新建机井2眼，水泵及配套</t>
  </si>
  <si>
    <t>河南佳尚农业科技发展有限公司井电配套项目</t>
  </si>
  <si>
    <t>清水营村</t>
  </si>
  <si>
    <t>新建机井3眼及配套设施，七眼井配备配套设施，电力线路</t>
  </si>
  <si>
    <t>土门办事处虎盘河村道路硬化项目</t>
  </si>
  <si>
    <t>虎盘河村皂角沟</t>
  </si>
  <si>
    <t>硬化道路长1300米，宽4米,厚0.2米，c25混凝土</t>
  </si>
  <si>
    <t>辛集乡史庄村至李村道路建设项目</t>
  </si>
  <si>
    <t>新建及修复道路2810米长，其中，1310米为现有砼路修复，宽4米；1500米为新建道路，宽3米，路面均厚0.2米，c25混凝土；双排管涵1座</t>
  </si>
  <si>
    <t>辛集乡桃园村内主干道建设项目</t>
  </si>
  <si>
    <t>新增及修复道路长1915米，其中，575米为现有砼路修复，宽4-4.5米；1340米为新建道路，宽3-3.5米，路面均厚0.2米，c25混凝土</t>
  </si>
  <si>
    <t>下汤镇王画庄村无刺花椒基地梯田护堰项目</t>
  </si>
  <si>
    <t>新建护堰一处</t>
  </si>
  <si>
    <t>赵村镇宽步口村道路建设项目</t>
  </si>
  <si>
    <t>硬化户通道路全长 2522米，宽2.5米，厚0.15米，砼C25</t>
  </si>
  <si>
    <t>背孜乡背孜村242省道路口至范家组道路硬化</t>
  </si>
  <si>
    <t>长935米，宽3.5米，7公分沥青路</t>
  </si>
  <si>
    <t>纳入统筹整合范围的其他市级专项资金</t>
  </si>
  <si>
    <t>磙子营村猕猴桃种植基地项目</t>
  </si>
  <si>
    <t>磙子营村</t>
  </si>
  <si>
    <t>新建主管道700米，新建滴灌带22000米，新建育苗棚2座</t>
  </si>
  <si>
    <t>背孜乡井河口村上下沟道路硬化</t>
  </si>
  <si>
    <t>长2100米，宽3米，厚0.15米。</t>
  </si>
  <si>
    <t>让河乡陈圪垱村千条线深水井项目</t>
  </si>
  <si>
    <t>新建机井一眼150m。新建10t无塔一座。四根规格BLV-25mm^U2^U电线共长240m，配一根6m高电线杆；新建%%c63PE主管长30m。室外配电箱一座。</t>
  </si>
  <si>
    <t>张良镇杨李沟至辛方路建设项目</t>
  </si>
  <si>
    <t>杨李沟至辛方路拟铺设沥青路面3039米，宽3-4米,厚0.07米；河西组道路231米，宽3米、2.5m，厚0.15米，C25.</t>
  </si>
  <si>
    <t>张良镇朱马沟村户通道路及菜园组平板桥项目</t>
  </si>
  <si>
    <t>新建平板桥1座长12米，宽4.6米，硬化道路长343米，宽2米，长32米，宽3米，厚0.15米，C25标准</t>
  </si>
  <si>
    <t>张官营镇营北村—小营道路</t>
  </si>
  <si>
    <t>营北村</t>
  </si>
  <si>
    <t>沥青混凝土路面，长1405米，宽4米，厚7CM</t>
  </si>
  <si>
    <t>张官营镇后城村-小营村-曹常路</t>
  </si>
  <si>
    <t>后城村
小营村</t>
  </si>
  <si>
    <t>3058米，4米宽，7公分厚沥青道路，一层水稳层</t>
  </si>
  <si>
    <t>尧山镇营盘沟村灌溉渠项目</t>
  </si>
  <si>
    <t>新建渠系长1200米</t>
  </si>
  <si>
    <t>仓头乡淸古寺村村内道路建设</t>
  </si>
  <si>
    <t>清古寺村清古寺组道路长784米、宽4米，厚0.2米。C25混凝土</t>
  </si>
  <si>
    <t>仓头乡淸古寺村小余庄组至酒关庄组道路建设</t>
  </si>
  <si>
    <t>小余庄组至酒关庄组道路长2243米、宽4.5米，厚0.2米。c25混凝土</t>
  </si>
  <si>
    <t>仓头乡军王村下坪组道路建设</t>
  </si>
  <si>
    <t>下坪组道路建设、长2184米、宽3米、厚0.2米，c25混凝土。</t>
  </si>
  <si>
    <t>平财预〔2019〕166号</t>
  </si>
  <si>
    <t>仓头乡军王村陡沟组道路建设</t>
  </si>
  <si>
    <t>陡沟组道路建设，847米、宽3米、厚0.2米，c25混凝土。</t>
  </si>
  <si>
    <t>董周乡黄背洼村道路硬化项目</t>
  </si>
  <si>
    <t>黄背洼村</t>
  </si>
  <si>
    <t>新建C25混凝土道路长5010米、宽2.5米、厚0.15米。</t>
  </si>
  <si>
    <t>观音寺乡太平保村窑场组道路硬化项目</t>
  </si>
  <si>
    <t>太平保村</t>
  </si>
  <si>
    <t>硬化道路765米，宽2.5米，厚0.15米，C25标准。</t>
  </si>
  <si>
    <t>观音寺乡下孤山村道路硬化</t>
  </si>
  <si>
    <t>下孤山村</t>
  </si>
  <si>
    <t>硬化道路855米，宽3米，长80米，宽4米，厚0.2米，C25标准。</t>
  </si>
  <si>
    <t>观音寺乡西桐树庄村武家沟组道路硬化项目</t>
  </si>
  <si>
    <t>新建道路长1240米，宽3米，长1480米，宽2.5米，厚0.15米，C25标准。</t>
  </si>
  <si>
    <t>观音寺乡马三庄村2019年道路硬化项目</t>
  </si>
  <si>
    <t>新建道路长320米，宽3米，长1730米，宽2.5米，厚0.15米，C25标准</t>
  </si>
  <si>
    <t>观音寺乡竹园村2019年道路硬化项目</t>
  </si>
  <si>
    <t>新建道路长460米，宽3米，长1340米，宽2.5米厚0.15米，C25标准</t>
  </si>
  <si>
    <t>观音寺乡西陈庄村县道至村部道路硬化项目</t>
  </si>
  <si>
    <t>新建混凝土道路245米，宽4米，长170米，宽3米，厚0.2米，C25标准</t>
  </si>
  <si>
    <t>磙子营乡韩庄村蔬菜大棚生产道路项目</t>
  </si>
  <si>
    <t>磙子营乡韩庄村</t>
  </si>
  <si>
    <t>道路长617米，宽3.0米，厚0.15米</t>
  </si>
  <si>
    <t>库区乡白沟主干道</t>
  </si>
  <si>
    <t>张庄、前庄、郭庄</t>
  </si>
  <si>
    <t>新修C25砼道路长1274米，3米宽长328米，2.5米宽长946米，厚0.15米</t>
  </si>
  <si>
    <t>库区乡栗村主干道项目</t>
  </si>
  <si>
    <t>栗村</t>
  </si>
  <si>
    <t>新修c25砼道路长约1020米，5公分厚中粒式沥青路面，宽3-5米，乳化沥青封层，其中，260长道路两侧各加宽0.5米，面层为C25砼标准，厚0.15米。</t>
  </si>
  <si>
    <t>库区乡张湾、权村村内主干道项目</t>
  </si>
  <si>
    <t>张湾村、权村村</t>
  </si>
  <si>
    <t>新修张湾村c25砼道路长976米，其中，160米道路加宽1.5米，护堰长160米，护堰均高2米；权树道路长393米，宽3-4米，厚0.15-0.2米.</t>
  </si>
  <si>
    <t>梁洼镇连沟村1、2、3组道路建设项目</t>
  </si>
  <si>
    <t>梁洼镇连沟村</t>
  </si>
  <si>
    <t>4.5米宽道路长2453米，厚0.2米，C25标准，浆砌石护坡长20米，厚0.3米，高2米</t>
  </si>
  <si>
    <t>马楼乡永乐村道路建设项目</t>
  </si>
  <si>
    <t>马楼乡永乐村</t>
  </si>
  <si>
    <t>铺设柏油路长740米，宽4.5米，厚0.05米。新建C25混凝土道路长2364米，宽3米，长761米，宽4.5米，均厚0.2米.</t>
  </si>
  <si>
    <t>马楼乡沙渚王村道路建设项目</t>
  </si>
  <si>
    <t>马楼乡沙渚汪村</t>
  </si>
  <si>
    <t>铺设柏油道路宽3.5米，长236米，宽4米，长402米，宽4.5米，长1734米，均厚0.05米。</t>
  </si>
  <si>
    <t>瀼河乡赊沟村户通道路</t>
  </si>
  <si>
    <t>新建C25砼道路长4565米，厚0.15米，宽2米</t>
  </si>
  <si>
    <t>四棵树乡合庄村道路硬化</t>
  </si>
  <si>
    <t>道路硬化850米，其中520米宽4米厚0.2米。330米宽3米厚0.2米</t>
  </si>
  <si>
    <t>土门办事处侯家庄村香炉沟生产桥项目</t>
  </si>
  <si>
    <t>5-5米暗涵，净高3米、全宽5.6米，32.6米砌护</t>
  </si>
  <si>
    <t>熊背乡草店村组内道路硬化项目</t>
  </si>
  <si>
    <t>冷沟组、小年沟组户通道路长约1071米，宽2-4米，厚0.15米，c25混凝土</t>
  </si>
  <si>
    <t>熊背乡大年沟村通村主干道</t>
  </si>
  <si>
    <t>大年沟村</t>
  </si>
  <si>
    <t>沥青路长1993米，5公分厚中粒式沥青路
面，宽4-4.5米</t>
  </si>
  <si>
    <t>张店乡白象店村至
袁家沟村通村道路项目</t>
  </si>
  <si>
    <t>白象店村
袁家沟村</t>
  </si>
  <si>
    <t>长1050米，宽4米，厚度0.15米水稳层，5厘米厚的沥青路面。</t>
  </si>
  <si>
    <t>张官营镇洪营村内道路</t>
  </si>
  <si>
    <t>洪营</t>
  </si>
  <si>
    <t>沥青混凝土路面，长520米，宽4米，厚7CM。</t>
  </si>
  <si>
    <t>瓦屋镇石门村梨园灌溉井及配套工程</t>
  </si>
  <si>
    <t>石门村</t>
  </si>
  <si>
    <t>打井1眼，井深300米（岩石井），潜水泵150QJ10-300/42（含配套电缆、启动柜等），出水量15t/h，20t无塔供水器，配套DN80主管25米（井用钢管DN80管240米），φ50PE管815米，φ32PE管470米，电缆200米，管理房1座。</t>
  </si>
  <si>
    <t>董周乡铁家庄村内道路、生产路及灌溉机井建设项目</t>
  </si>
  <si>
    <t>铁家庄村</t>
  </si>
  <si>
    <t>新建C25道路长3290米、宽3米、厚0.18米,灌溉机井两眼及配套设施</t>
  </si>
  <si>
    <t>团城乡枣庄村新建灌溉渠</t>
  </si>
  <si>
    <t>长600米，0.5米宽，高2米，盖板</t>
  </si>
  <si>
    <t>背孜乡上孤山村大河护堰项目</t>
  </si>
  <si>
    <t>长400米，下底宽1.5米，上底宽0.6米；入地2米，出地2米砼护堰</t>
  </si>
  <si>
    <t>背孜乡柳树岭村组通道路硬化项目</t>
  </si>
  <si>
    <t>柳树岭村</t>
  </si>
  <si>
    <t>长2575米宽3米厚0.15米</t>
  </si>
  <si>
    <t>马楼乡官庄村道路建设项目</t>
  </si>
  <si>
    <t>官庄村</t>
  </si>
  <si>
    <t>新建C25混凝土道路长2959米，宽3米，厚0.15米；铺设柏油路宽3米，长128米，宽4.5米，长3276米，宽8米，长116米，均厚0.05米。</t>
  </si>
  <si>
    <t>瓦屋镇上竹园寺村小沟组至上寺组道路建设项目</t>
  </si>
  <si>
    <t>新建道路长880米，宽3米，厚0.15米，新建过路涵管三处</t>
  </si>
  <si>
    <t>赵村村南街组通道路</t>
  </si>
  <si>
    <t>赵村村</t>
  </si>
  <si>
    <t>长366米，宽4米，厚0.18米</t>
  </si>
  <si>
    <t>赵村镇柳树沟村社印组组通道路建设项目</t>
  </si>
  <si>
    <t>柳树沟村社印组</t>
  </si>
  <si>
    <t>新建水泥道路长1800米，宽4米，厚0.18米</t>
  </si>
  <si>
    <t>赵村镇李子峪村南坡根组户通道路建设项目</t>
  </si>
  <si>
    <t>李子峪村</t>
  </si>
  <si>
    <t>过水路面长36米宽4.0米。引线长200米，宽3.0米，厚0.15米</t>
  </si>
  <si>
    <t>仓头乡赵竹园—潘窑道路建设项目</t>
  </si>
  <si>
    <t>赵竹园
潘窑村</t>
  </si>
  <si>
    <t>沥青混凝土路面，长度1.79千米，宽4.5米，厚0.07米。加铺15厘米厚水稳层</t>
  </si>
  <si>
    <t>董周乡焦庄村道路硬化项目</t>
  </si>
  <si>
    <t>焦庄村</t>
  </si>
  <si>
    <t>新建C25道路长1550米、宽3米、厚0.15米,4.5米宽240米</t>
  </si>
  <si>
    <t>观音寺乡阿婆寨风景区内道路硬化项目</t>
  </si>
  <si>
    <t>硬化道路432米，宽7米，厚0.2米；750米长，2.5米宽，C25标准。</t>
  </si>
  <si>
    <t>四棵树乡张沟村道路硬化、机井配套</t>
  </si>
  <si>
    <r>
      <rPr>
        <sz val="12"/>
        <rFont val="仿宋"/>
        <charset val="134"/>
      </rPr>
      <t>新修C25混凝土路1250米宽4.5米厚0.2米、机井1眼及水泵管线等配套，30m</t>
    </r>
    <r>
      <rPr>
        <sz val="12"/>
        <rFont val="宋体"/>
        <charset val="134"/>
      </rPr>
      <t>³</t>
    </r>
    <r>
      <rPr>
        <sz val="12"/>
        <rFont val="仿宋"/>
        <charset val="134"/>
      </rPr>
      <t>无塔供水器一台</t>
    </r>
  </si>
  <si>
    <t>瓦屋镇上竹园寺村林兴林业农民专业合作社冬桃园灌溉井及配套工程</t>
  </si>
  <si>
    <r>
      <rPr>
        <sz val="12"/>
        <rFont val="仿宋"/>
        <charset val="134"/>
      </rPr>
      <t>打井1眼，井深94米（岩石井），潜水泵175QJ10-135/10，出水量10t/h，配套φ63PE管530米（井用钢管DN50管85米），100m</t>
    </r>
    <r>
      <rPr>
        <sz val="12"/>
        <rFont val="宋体"/>
        <charset val="134"/>
      </rPr>
      <t>³</t>
    </r>
    <r>
      <rPr>
        <sz val="12"/>
        <rFont val="仿宋"/>
        <charset val="134"/>
      </rPr>
      <t>蓄水池1座，φ50PE管1010米，架空线50米。</t>
    </r>
  </si>
  <si>
    <t>瓦屋镇汤河村碧源实业有限公司灌溉井及配套工程</t>
  </si>
  <si>
    <t>汤河村</t>
  </si>
  <si>
    <t>北沟组灌溉井一眼深25米，蓄水池一处5米*4米*2米，主管道1800米及分水管长1000米其他配套设施；汤河组南地灌溉井一眼深20米，10t无塔一座，主管道1000米，分管道1000米及其他配套设施</t>
  </si>
  <si>
    <t>瓦屋镇楼子河村菇力香商贸有限公司冷库及配套设施项目</t>
  </si>
  <si>
    <t>楼子河村</t>
  </si>
  <si>
    <t>新建冷库一座</t>
  </si>
  <si>
    <t>辛集乡盆郭村康盛农牧有限公司养殖场配套项目</t>
  </si>
  <si>
    <t>盆郭村</t>
  </si>
  <si>
    <t>配套机井1眼及配套管道</t>
  </si>
  <si>
    <t>辛集乡三东村广兴农民种植专业合作社灌溉项目</t>
  </si>
  <si>
    <t>三东村</t>
  </si>
  <si>
    <t>配套管网及用电</t>
  </si>
  <si>
    <t>东许庄蓝莓园灌溉井</t>
  </si>
  <si>
    <t>东许庄村</t>
  </si>
  <si>
    <t>灌溉机井4眼井及配套</t>
  </si>
  <si>
    <t>东许庄蓝莓园灌溉井、多肉种植园灌溉井</t>
  </si>
  <si>
    <t>灌溉机井2眼井及配套</t>
  </si>
  <si>
    <t>观音寺乡西桐树庄村鸿图养殖农民合作社脱温棚及配套项目</t>
  </si>
  <si>
    <t>新建脱温棚一座及配套</t>
  </si>
  <si>
    <t>豫财农(2019）28号</t>
  </si>
  <si>
    <t>平财预〔2019〕162号</t>
  </si>
  <si>
    <t>土门办事处焦山村建农乐1处</t>
  </si>
  <si>
    <t>焦山村焦山组</t>
  </si>
  <si>
    <t>房屋及配套设施</t>
  </si>
  <si>
    <t>辛集乡蜂李村蔬菜种植项目</t>
  </si>
  <si>
    <t>新建冬暖式温室大棚3座，日光温室大棚16座</t>
  </si>
  <si>
    <t>四棵树乡南营村冷库建设</t>
  </si>
  <si>
    <t>100㎡冷库一座</t>
  </si>
  <si>
    <t>瀼河乡陈圪垱村育苗用连栋温室大棚配套</t>
  </si>
  <si>
    <t>育苗大棚、育苗苗床</t>
  </si>
  <si>
    <t>瀼河乡陈楼村果园灌溉设施</t>
  </si>
  <si>
    <t>果园灌溉60亩地设施</t>
  </si>
  <si>
    <t>瀼河乡袁寨村保鲜库恒温300吨冷库一个</t>
  </si>
  <si>
    <t>袁寨村</t>
  </si>
  <si>
    <t>张官营镇黄庵村户通道路</t>
  </si>
  <si>
    <t>黄庵村</t>
  </si>
  <si>
    <t>黄庵村户户通：4米路，1809米；3.5米路，766米；3米路，1170米；2.5米路，1025米；2米路，621米；1.8米路，54米。共计5445米，厚0.15米，C25混凝土。</t>
  </si>
  <si>
    <t>鲁山县通达农业种植农民专业合作社灌溉井项目</t>
  </si>
  <si>
    <t>白杜孙村</t>
  </si>
  <si>
    <t>80米灌溉井6眼及配套</t>
  </si>
  <si>
    <t>背孜乡井河口村井郭坟组道路硬化及护堰</t>
  </si>
  <si>
    <t>护堰长285米，其中均高3.5米，长165米；均高2米，长50米；均高1.5米，长70米；道路硬化280米，宽3米。</t>
  </si>
  <si>
    <t>张店乡普旺农林牧有限公司基础设施建设项目</t>
  </si>
  <si>
    <t>邢沟村（半坡羊）</t>
  </si>
  <si>
    <t>新打深水井1眼，井深280米及配套工程</t>
  </si>
  <si>
    <t>张店乡互帮合作社种植基地基础设施建设项目</t>
  </si>
  <si>
    <t>新打大口井1眼，井深15米，直径1.5米，及机井配套工程</t>
  </si>
  <si>
    <t>董周乡群虎岭村生产道路、机井及灌溉配套设施项目</t>
  </si>
  <si>
    <t>150米深机井一眼及配套水泵管线、无塔供水器一台</t>
  </si>
  <si>
    <t>平财预〔2019〕180号</t>
  </si>
  <si>
    <t>董周乡群虎岭深井一口及配套</t>
  </si>
  <si>
    <t>库区乡白沟村前庄上组、郭家组饮水井及配套工程</t>
  </si>
  <si>
    <t>前庄上组、郭家组饮水井2眼及配套；尚村组管网配套</t>
  </si>
  <si>
    <t>豫财预(2018）192号</t>
  </si>
  <si>
    <t>平财预〔2018〕126号</t>
  </si>
  <si>
    <t>库区乡婆娑村蓝莓基地道路项目</t>
  </si>
  <si>
    <t>婆娑村</t>
  </si>
  <si>
    <t>道路及管网配套、排水渠</t>
  </si>
  <si>
    <t>库区乡东许庄沃德蓝莓基地灌溉项目</t>
  </si>
  <si>
    <t>东许庄</t>
  </si>
  <si>
    <t>井一眼及配套</t>
  </si>
  <si>
    <t>豫财农(2018）46号</t>
  </si>
  <si>
    <t>平财预〔2019〕221号</t>
  </si>
  <si>
    <t>库区乡东坡根梨园灌溉项目</t>
  </si>
  <si>
    <t>库区乡东许庄豫尧蓝莓基地灌溉项目</t>
  </si>
  <si>
    <t>库区乡东许庄蓝莓基地灌溉项目</t>
  </si>
  <si>
    <t>井2眼及配套</t>
  </si>
  <si>
    <t>河南地地生农业发展有限公司冷库建设项目</t>
  </si>
  <si>
    <t>冷库一座</t>
  </si>
  <si>
    <t>鲁山县金果园种植农民专业合作社冷库项目</t>
  </si>
  <si>
    <t>董周乡百启源食品有限公司冷库建设项目</t>
  </si>
  <si>
    <t>南张庄村</t>
  </si>
  <si>
    <t>背孜乡井河口村滴水崖组、余大顶组道路硬化项目</t>
  </si>
  <si>
    <t>长1840米，宽3米，厚0.15米</t>
  </si>
  <si>
    <t>背孜乡柳树岭村刘家庄组道路硬化项目</t>
  </si>
  <si>
    <t>长265米宽3米厚0.15米</t>
  </si>
  <si>
    <t>背孜乡长河村户户通项目</t>
  </si>
  <si>
    <t>长河村</t>
  </si>
  <si>
    <t>长5560米，其中宽2米4940米；3米宽220米；宽2.5米400米，厚0.15米</t>
  </si>
  <si>
    <t>下汤镇叶庄村护堰项目</t>
  </si>
  <si>
    <t>护堰长340米，上宽0.5米，下宽1米，高2.2米，入地0.5米。</t>
  </si>
  <si>
    <t>豫财农(2019）40号</t>
  </si>
  <si>
    <t>平财预〔2019〕241号</t>
  </si>
  <si>
    <t>下汤镇龙潭村户户通项目</t>
  </si>
  <si>
    <t>汤湾、曹家组新进道路3600米，均宽2.5米，厚0.15米，C25砼路面。</t>
  </si>
  <si>
    <t>下汤镇松垛沟村香梨种植基基地灌溉项目</t>
  </si>
  <si>
    <t>松垛沟村</t>
  </si>
  <si>
    <t>拦河坝灌溉配套</t>
  </si>
  <si>
    <t>下汤镇叶庄村肉牛养殖基地配套设施</t>
  </si>
  <si>
    <t>深水井一眼及配套设施，</t>
  </si>
  <si>
    <t>下汤镇红石寺村香梨基地生产路</t>
  </si>
  <si>
    <t>红石寺村</t>
  </si>
  <si>
    <t>柿树沟至兰花地至蚕坡岭道路长300米，宽3米，厚0.15米，C25砼路面。</t>
  </si>
  <si>
    <t>下汤镇西许庄村龙吟山庄农家乐道路</t>
  </si>
  <si>
    <t>西许庄村</t>
  </si>
  <si>
    <t>长500米，宽4米，厚0.2米，C25砼路面。</t>
  </si>
  <si>
    <t>下汤镇龙潭峡生态养殖基地灌溉项目</t>
  </si>
  <si>
    <t>机井一眼及配套</t>
  </si>
  <si>
    <t>下汤镇叶庄村湖泊岭薄皮核桃基地灌溉项目</t>
  </si>
  <si>
    <t>瓦屋镇太平村牛心山-新村道路硬化项目</t>
  </si>
  <si>
    <t>村组道路硬化总长1150米，宽3米，厚0.15米</t>
  </si>
  <si>
    <t>豫财农(2019）30号</t>
  </si>
  <si>
    <t>平财预〔2019〕58号</t>
  </si>
  <si>
    <t>瓦屋镇刘相公村葛花架道路建设项目</t>
  </si>
  <si>
    <t>道路长1000米，宽3米，厚0.15米</t>
  </si>
  <si>
    <t>瓦屋镇大潺寺村香菇种植大棚建设项目</t>
  </si>
  <si>
    <t>新建香菇大棚46座，灌溉井及配套</t>
  </si>
  <si>
    <t>豫财贸(2019）22号</t>
  </si>
  <si>
    <t>平财预〔2019〕57号</t>
  </si>
  <si>
    <t>瓦屋镇土桥村九九乡情香菇种植基地香菇棚建设项目</t>
  </si>
  <si>
    <t>新建香菇大棚内香菇架</t>
  </si>
  <si>
    <t>观音寺乡竹园村杨家组薛家组户通项目</t>
  </si>
  <si>
    <t>新建3米宽道路200米，2.5米宽1200米，2米宽700长，C25标准</t>
  </si>
  <si>
    <t>观音寺乡桐树庄村大乐坛至孤山村道路硬化项目</t>
  </si>
  <si>
    <t>新建混凝土道路长2000米，宽4.5米，厚0.2米，C25标准</t>
  </si>
  <si>
    <t>县级财政专项扶贫资金</t>
  </si>
  <si>
    <t>鲁财预字〔2019〕201号</t>
  </si>
  <si>
    <t>观音寺乡石坡头村食用菌大棚建设项目</t>
  </si>
  <si>
    <t>新建大棚10座</t>
  </si>
  <si>
    <t>赵村镇桑盘村辛庄组护堤堰</t>
  </si>
  <si>
    <t>长300米、底宽3米、顶宽1.5米</t>
  </si>
  <si>
    <t>赵村镇河南后庄护庄路堰</t>
  </si>
  <si>
    <t>堰长85米、高6米、底宽3米、顶宽1米</t>
  </si>
  <si>
    <t>赵村镇闫庄村吕庄组</t>
  </si>
  <si>
    <t>闫庄村吕庄组蓄水坝长26米，高6米，护堰30米，上寺组蓄水坝长20米，高2米，管道1000米，沟口组至南洼组大口井及管道800米。</t>
  </si>
  <si>
    <t>赵村镇三岔口村三岔口组至梨园沟组组通道路</t>
  </si>
  <si>
    <t>尧山镇想马河桥建设项目</t>
  </si>
  <si>
    <t>新建桥梁一座，长17米、宽4.6米、高4.5米</t>
  </si>
  <si>
    <t>尧山镇新庄村下树
组户通道路</t>
  </si>
  <si>
    <t>200米长道路宽3米，厚0.15米；260米长道路宽2米，厚0.15米。</t>
  </si>
  <si>
    <t>尧山镇想马河道路建设项目</t>
  </si>
  <si>
    <t>道路长1265米、宽3米、厚0.15米。</t>
  </si>
  <si>
    <t>尧山镇营盘沟村道路硬化</t>
  </si>
  <si>
    <t>3米宽道路长100米、2米宽道路长279米。</t>
  </si>
  <si>
    <t>辛集乡庙王村蔬菜种植项目</t>
  </si>
  <si>
    <t>庙王村</t>
  </si>
  <si>
    <t>新建冬暖式温室大棚3座，日光温室大棚50座,机井及配套</t>
  </si>
  <si>
    <t>四树乡彭庄香菇大棚项目建设</t>
  </si>
  <si>
    <t>彭庄村</t>
  </si>
  <si>
    <t>香菇大棚20个</t>
  </si>
  <si>
    <t>四棵树乡黄沟村自助式农家乐项目</t>
  </si>
  <si>
    <t>配备三座改造后农家院内部设施</t>
  </si>
  <si>
    <t>瀼河乡赵楼村生产桥建设及道路项目</t>
  </si>
  <si>
    <t>长25米、宽4米生产桥一座,道路建设</t>
  </si>
  <si>
    <t>瀼河乡绿兴食用菌农民种植专业合作社新建种植大棚项目</t>
  </si>
  <si>
    <t>新建大棚40个</t>
  </si>
  <si>
    <t>仓头乡薄坪村道路建设</t>
  </si>
  <si>
    <t>薄坪村</t>
  </si>
  <si>
    <t>生产路长1130米，宽3米，厚0.15米，新建过路涵管两处</t>
  </si>
  <si>
    <t>仓头乡白河村塑料大棚建设项目</t>
  </si>
  <si>
    <t>白河村</t>
  </si>
  <si>
    <t>建设10座食用菌大棚等</t>
  </si>
  <si>
    <t>磙子营乡郭胡桥村道路硬化</t>
  </si>
  <si>
    <t>改建沥青路面长550米，宽2.5米-3米，厚0.07米；新建混凝土路面277米，宽2.5米，厚0.15米。</t>
  </si>
  <si>
    <t>磙子营乡柳林村户通道路建设项目</t>
  </si>
  <si>
    <t>柳林村</t>
  </si>
  <si>
    <t>新建户通道路长362米。宽2.5米,311米；2米宽，51米。改建沥青路面长2031米，3.5米—4.5米，厚0.07米。</t>
  </si>
  <si>
    <t>磙子营乡渠庄村由由农民种养专业合作社灌溉井及配套项目</t>
  </si>
  <si>
    <t>渠庄村</t>
  </si>
  <si>
    <t>灌溉井一座及配套</t>
  </si>
  <si>
    <t>磙子营乡刘八庄村春涵现代农业发展公司灌溉井项目</t>
  </si>
  <si>
    <t>刘八庄村</t>
  </si>
  <si>
    <t>灌溉井两座及配套</t>
  </si>
  <si>
    <t>张良镇前营村振江种植农民专业合作社冷藏库项目</t>
  </si>
  <si>
    <t>前营村</t>
  </si>
  <si>
    <t>拟建冷藏库一座</t>
  </si>
  <si>
    <t>张良镇姚吴城村冷库建设项目</t>
  </si>
  <si>
    <t>姚吴城村</t>
  </si>
  <si>
    <t>张良镇余庄村平顶山市兆祥种植农民专业合作社标准化温室大棚建设项目</t>
  </si>
  <si>
    <t>余庄村</t>
  </si>
  <si>
    <t>拟建1座标准化温室大棚</t>
  </si>
  <si>
    <t>张官营镇李柴庄村道路建设项目</t>
  </si>
  <si>
    <t>李柴庄村</t>
  </si>
  <si>
    <t>长433米，宽4米，厚0.2米水泥混凝土路面</t>
  </si>
  <si>
    <t>张官营镇玉皇店村莲恩种养合作社灌溉机井项目</t>
  </si>
  <si>
    <t>玉皇店村</t>
  </si>
  <si>
    <t>灌溉井2眼及水泵等配套设施</t>
  </si>
  <si>
    <t>张官营镇大吴营种养合作社保鲜库项目</t>
  </si>
  <si>
    <t>大吴营村</t>
  </si>
  <si>
    <t>保鲜库长5米，宽5米，高2.8米，8匹机组380V一台等其他配套设施</t>
  </si>
  <si>
    <t>张店乡发兴养殖场基础设施建设项目</t>
  </si>
  <si>
    <t>邢沟村（石灰窑）</t>
  </si>
  <si>
    <t>新打机井1眼及配套工程</t>
  </si>
  <si>
    <t>张店乡丰园农业科技开发公司种、养殖基地基础设施建设项目</t>
  </si>
  <si>
    <t>熊背乡雁鸣庄村村东基本农田灌溉井及配套</t>
  </si>
  <si>
    <t>熊背乡孤山村村内道路及平板桥</t>
  </si>
  <si>
    <t>平板桥一座，通村道路长745米</t>
  </si>
  <si>
    <t>熊背乡南子营村村内道路建设项目</t>
  </si>
  <si>
    <t>长820米，长3米—3.5米，厚0.15米</t>
  </si>
  <si>
    <t>熊背乡宝山村保鲜库建设项目</t>
  </si>
  <si>
    <t>宝山村</t>
  </si>
  <si>
    <t>冷库一座及交易市场配套</t>
  </si>
  <si>
    <t>熊背乡老庙庄村树状月季种植基地配套</t>
  </si>
  <si>
    <t>老庙庄村</t>
  </si>
  <si>
    <t>大棚及配套</t>
  </si>
  <si>
    <t>库区乡白沟村郝家组、张庄组饮水井及配套工程</t>
  </si>
  <si>
    <t>郝家组、张庄组饮水井2眼及配套</t>
  </si>
  <si>
    <t>梁洼镇南郎店村组通道路建设项目</t>
  </si>
  <si>
    <t>南郎店村</t>
  </si>
  <si>
    <t>4米宽道路长660米，3.5米宽道路长1195米，厚0.2米，砼C25</t>
  </si>
  <si>
    <t>马楼乡南坡村道路建设项目</t>
  </si>
  <si>
    <t>新建C25混凝土道路宽4.5米，长2420米，厚0.2米；宽2.5米，长4333米，宽3米，长67米，均厚0.15米。</t>
  </si>
  <si>
    <t>马楼乡吴洼村水库提灌及配套设施项目</t>
  </si>
  <si>
    <t>吴洼村</t>
  </si>
  <si>
    <t>新建提灌站一座，管道2000米及电力设备</t>
  </si>
  <si>
    <t>下汤镇红石寺村种植项目</t>
  </si>
  <si>
    <t>1、修路300米，3米宽，10万元；2、机井一眼及配套。</t>
  </si>
  <si>
    <t>豫财农(2018）45号</t>
  </si>
  <si>
    <t>平财预〔2019〕220号</t>
  </si>
  <si>
    <t>下汤镇尹和庄村富平尖柿种植灌溉建设项目</t>
  </si>
  <si>
    <t>鲁山县2019年扶贫办职业教育培训、短期技能培训（第二期）</t>
  </si>
  <si>
    <t>鲁山县2019年小额贷款贴息（第十批）</t>
  </si>
  <si>
    <t>库区乡、瀼河乡、熊背乡等15个乡镇</t>
  </si>
  <si>
    <t>熊背乡雁鸣庄村护庄护地堤</t>
  </si>
  <si>
    <t>护庄护地堤长460米，拦水坝1条</t>
  </si>
  <si>
    <t>熊背乡大年沟村血桃灌溉项目</t>
  </si>
  <si>
    <t>机井、无塔及配套</t>
  </si>
  <si>
    <t>熊背乡大麦王村大棚及配套</t>
  </si>
  <si>
    <t>大麦王村</t>
  </si>
  <si>
    <t>大麦王村大棚及配套</t>
  </si>
  <si>
    <t>张良镇闫洼村姜窖项目</t>
  </si>
  <si>
    <t>闫洼村</t>
  </si>
  <si>
    <t>拟建姜窖2座</t>
  </si>
  <si>
    <t>瀼河乡北沟村护河堤项目</t>
  </si>
  <si>
    <t>新建护河堤长330米。</t>
  </si>
  <si>
    <t>瀼河乡江河村种植灌溉项目</t>
  </si>
  <si>
    <t>江河村</t>
  </si>
  <si>
    <t>大口井3口及配套</t>
  </si>
  <si>
    <t>瀼河乡黑石头村种植灌溉项目</t>
  </si>
  <si>
    <t>黑石头村</t>
  </si>
  <si>
    <t>打井3眼及配套</t>
  </si>
  <si>
    <t>瀼河乡北沟村特色农产品储藏冷库</t>
  </si>
  <si>
    <t>水果、蛋禽等特色农产品储藏冷库</t>
  </si>
  <si>
    <t>马楼乡贾集村农田灌溉建设项目</t>
  </si>
  <si>
    <t>贾集村</t>
  </si>
  <si>
    <t>新打机井4眼及电力配套设施</t>
  </si>
  <si>
    <t>马楼乡马楼村生态肉牛养殖场项目</t>
  </si>
  <si>
    <t>马楼村</t>
  </si>
  <si>
    <t>新建500平方米的养殖厂大棚及水电配套。</t>
  </si>
  <si>
    <t>马楼乡商峪口村果蔬保鲜冷库项目</t>
  </si>
  <si>
    <t>商峪口村</t>
  </si>
  <si>
    <t>新建100m2果蔬保鲜冷库一座。</t>
  </si>
  <si>
    <t>马楼乡何寨村养殖基地建设项目</t>
  </si>
  <si>
    <t>何寨村</t>
  </si>
  <si>
    <t>新建标准化鸡舍1栋</t>
  </si>
  <si>
    <t>马楼乡南坡村扶贫基地建设项目</t>
  </si>
  <si>
    <t>9扶贫车间</t>
  </si>
  <si>
    <t>新建300平方米扶贫就业基地及配套。</t>
  </si>
  <si>
    <t>马楼乡山岔口村水果保鲜冷库建设项目</t>
  </si>
  <si>
    <t>山岔口村</t>
  </si>
  <si>
    <t>100㎡保鲜库一座</t>
  </si>
  <si>
    <t>库区乡王村王东组道路建设项目</t>
  </si>
  <si>
    <t>道路总长1482米。其中长1136米，宽3.5.厚0.2米，346米，宽2.5-3米，厚0.15米。</t>
  </si>
  <si>
    <t>库区乡白沟村内户户通建设项目</t>
  </si>
  <si>
    <t>道路长约3000米，宽约2.5米，厚0.15米。</t>
  </si>
  <si>
    <t>库区东许庄村300亩蓝莓园</t>
  </si>
  <si>
    <t>灌溉一眼及配套</t>
  </si>
  <si>
    <t>库区乡东许庄苗圃基地灌溉井及配套</t>
  </si>
  <si>
    <t>灌溉井一眼及配套</t>
  </si>
  <si>
    <t>库区乡东许庄雅景蓝莓园</t>
  </si>
  <si>
    <t>道路宽4米，长252米，道路宽2.5米，长652米。道路宽3米，长410米，0.15米厚。</t>
  </si>
  <si>
    <t>团城乡香菇、板栗农产品交易市场</t>
  </si>
  <si>
    <t>香菇、板栗交易市场</t>
  </si>
  <si>
    <t>团城乡枣庄村食用菌大棚及烘干项目</t>
  </si>
  <si>
    <t>食用菌大棚,食用菌基地配套烘干设备</t>
  </si>
  <si>
    <t>下汤镇叶庄村户户通项目</t>
  </si>
  <si>
    <t>庙上、庙下、马蹄沟三个组户通长5500米，均宽2米，厚0.15米</t>
  </si>
  <si>
    <t>下汤镇红义岭村村内道路</t>
  </si>
  <si>
    <t>红义岭村</t>
  </si>
  <si>
    <t>水泉组、石家庄组道路2700米，宽3米，厚0.15米，C25砼路面。</t>
  </si>
  <si>
    <t>下汤镇竹园沟村小香梨种植基地道路项目</t>
  </si>
  <si>
    <t>新建道路1200米，宽3米，厚0.15米，C25砼路面。</t>
  </si>
  <si>
    <t>张良镇周楼村冷藏库项目</t>
  </si>
  <si>
    <t>3加工业</t>
  </si>
  <si>
    <t>周楼村</t>
  </si>
  <si>
    <t>张良镇前营村温室大棚项目</t>
  </si>
  <si>
    <t>张良镇杨李沟村青储池项目</t>
  </si>
  <si>
    <t>16 其他</t>
  </si>
  <si>
    <t>拟建青储池4个</t>
  </si>
  <si>
    <t>张官营镇康庄护河护庄护地堰项目</t>
  </si>
  <si>
    <t>长286米，高3米</t>
  </si>
  <si>
    <t>张官营镇南王庄村刘庄组道路建设项目</t>
  </si>
  <si>
    <t>南王庄</t>
  </si>
  <si>
    <t>1、沥青混凝土路面，长472米，宽4.5米，厚5CM。2、长6米，宽6米。</t>
  </si>
  <si>
    <t>张官营镇丁庄村灌溉水肥一体化项目</t>
  </si>
  <si>
    <t>丁庄村</t>
  </si>
  <si>
    <t>地埋管、出水口等配套设施</t>
  </si>
  <si>
    <t>磙子营乡平庄村村内道路硬化</t>
  </si>
  <si>
    <t>1、户户通道路共计3519米，宋庄226米，宽3米，寺尚长2651米，其中3米宽2285米，2.5米宽54米，2米宽312米；马庄431米，其中3米宽99米，2.5米宽332米；平庄长211米宽3米。
2、主干道长67米，宽4米（宋庄6组与7组之间南北路）</t>
  </si>
  <si>
    <t>背孜乡上孤山村罗村组护堰项目</t>
  </si>
  <si>
    <t>长180米，入地2米，出地1.5米，上宽0.6米，下宽1.5米；长47米，入地1米，出地0.5米，上宽0.6米，下宽1米</t>
  </si>
  <si>
    <t>背孜乡柳树岭村户通道路建设</t>
  </si>
  <si>
    <t>柳树岭村上孟庄组道路建设600米，平均2.5米宽。</t>
  </si>
  <si>
    <t>背孜乡柳树岭村上下沟道路硬化项目</t>
  </si>
  <si>
    <t>长2250米，宽4米。厚0.2米,涵管6处</t>
  </si>
  <si>
    <t>背孜乡背孜村范家组至尹家组道路硬化项目</t>
  </si>
  <si>
    <t>长1560米，宽4.5米，厚0.2米；长370米，宽3米，厚0.15米</t>
  </si>
  <si>
    <t>背孜乡上孤山村罗村组道路硬化项目</t>
  </si>
  <si>
    <t>长515米，宽4.5米，厚0.2米；长150米，宽4米，厚0.2米</t>
  </si>
  <si>
    <t>董周乡西高村灌溉机井及无塔配套</t>
  </si>
  <si>
    <t>西高村</t>
  </si>
  <si>
    <t>灌溉机井一眼及配套</t>
  </si>
  <si>
    <t>董周乡蔡庄村五里岭林果产业园灌溉设施项目</t>
  </si>
  <si>
    <t>蔡庄村</t>
  </si>
  <si>
    <t>机井11眼及配套设施</t>
  </si>
  <si>
    <t>董周乡小集村食用菌大棚建设项目</t>
  </si>
  <si>
    <t>小集村</t>
  </si>
  <si>
    <t>新建标准大棚100个</t>
  </si>
  <si>
    <t>辛集乡小河李村大棚项目</t>
  </si>
  <si>
    <t>70亩耕地建设日光暖棚</t>
  </si>
  <si>
    <t>辛集乡桃园村农田水利灌溉项目</t>
  </si>
  <si>
    <t>村东基本农田灌溉机井4眼及管道</t>
  </si>
  <si>
    <t>瓦屋镇红石崖村饮水项目</t>
  </si>
  <si>
    <t>饮水井及配套工程</t>
  </si>
  <si>
    <t>瓦屋镇白土窑村灌溉井及配套工程</t>
  </si>
  <si>
    <t>灌溉井一眼，管道1200米，压力罐及其他相关配套</t>
  </si>
  <si>
    <t>瓦屋镇白土窑村灌溉配套项目</t>
  </si>
  <si>
    <t>潜水泵一套及电缆，φ80PE进水主管长160m，出水管φ75PE管长940米，分水管φ50PE管长2000米，配φ50塑料阀100个，室外配电箱一座，30t无塔供水器一套，及其他相关配套设施。</t>
  </si>
  <si>
    <t>辛集乡小河李村护庄堰修复项目</t>
  </si>
  <si>
    <t>36米塌方河堰修复</t>
  </si>
  <si>
    <t>土门办事处庙庄村集体经济香菇种植配套</t>
  </si>
  <si>
    <t>茴椿组</t>
  </si>
  <si>
    <t>食用菌大棚10座、机井1眼及配套</t>
  </si>
  <si>
    <t>观音寺乡孤山村灌溉渠建设项目</t>
  </si>
  <si>
    <t>灌溉渠长1140米</t>
  </si>
  <si>
    <t>观音寺乡西桐树庄村大乐坛村护地提项目</t>
  </si>
  <si>
    <t>新建护地堰6处</t>
  </si>
  <si>
    <t>鲁山县2019年农村危房改造补助资金</t>
  </si>
  <si>
    <t>农村危房改造补助</t>
  </si>
  <si>
    <t>背孜乡上孤山村护堰建设工程</t>
  </si>
  <si>
    <t>长500米，高3米，均宽1.1米</t>
  </si>
  <si>
    <t>背孜乡背孜村东五组道路硬化项目</t>
  </si>
  <si>
    <t>长800米，宽3米；厚0.15米</t>
  </si>
  <si>
    <t>背孜乡背孜村北地组漫水桥项目</t>
  </si>
  <si>
    <t>漫水桥长25米，宽4.5米，引桥长20米。</t>
  </si>
  <si>
    <t>背孜乡井河口村道路硬化建设项目</t>
  </si>
  <si>
    <t>长700米，宽3米，厚0.15米</t>
  </si>
  <si>
    <t>背孜乡背孜村户户通项目</t>
  </si>
  <si>
    <t>长600米，均宽3米，厚0.15米</t>
  </si>
  <si>
    <t>仓头乡刘河村鲁仓农业种植合作社灌溉建设项目</t>
  </si>
  <si>
    <t>刘河村梨树种植基地新打深水井1眼及配套设施。</t>
  </si>
  <si>
    <t>仓头乡清古寺村道路建设项目</t>
  </si>
  <si>
    <t>长2580米，宽3米、厚0.2米、c25混凝土</t>
  </si>
  <si>
    <t>仓头乡清古寺村产业基地深水井灌溉项目</t>
  </si>
  <si>
    <t>新建深水井1眼及配套设施。</t>
  </si>
  <si>
    <t xml:space="preserve">仓头乡青古寺村冷库项目 </t>
  </si>
  <si>
    <t>青古寺村</t>
  </si>
  <si>
    <t>董周乡南张庄村食用菌大棚建设项目</t>
  </si>
  <si>
    <t>建设食用菌大棚100个</t>
  </si>
  <si>
    <t>董周乡蔡庄村灌溉井建设项目</t>
  </si>
  <si>
    <t>灌溉井5眼及配套</t>
  </si>
  <si>
    <t>观音寺乡马三庄村马南马北组道路硬化项目</t>
  </si>
  <si>
    <t>硬化道路长1600米，宽3米，厚0.15米，C25标准</t>
  </si>
  <si>
    <t>观音寺乡太平堡村猪舍建设项目</t>
  </si>
  <si>
    <t>新建散养猪圈舍一座</t>
  </si>
  <si>
    <t>观音寺乡西陈庄村耿东组组内道路硬化项目</t>
  </si>
  <si>
    <t>耿东组组内道路长1100米，宽4米，厚0.2米。道路长500米，宽2.5米，厚0.15米。均为C25标准。</t>
  </si>
  <si>
    <t>观音寺乡桐树庄村村组道路硬化建设项目</t>
  </si>
  <si>
    <t>道路硬化长140米，宽4米；长1200米，宽3米；长900米，宽2.5米，厚0.2米，C25标准。</t>
  </si>
  <si>
    <t>磙子营乡平庄村主干道路建设项目</t>
  </si>
  <si>
    <t>长1305m，宽4m。铺筑7cm沥青混凝土路面5220m2，病害挖除并恢复1956m2。</t>
  </si>
  <si>
    <t>磙子营乡朴实头村柏油道路建设项目</t>
  </si>
  <si>
    <t>3.5m宽道路长810m，3m宽道路长236m。铺筑沥青混凝土路面3544m2，病害挖除并恢复500m2。道路加宽20cm厚C25混凝土213m2。</t>
  </si>
  <si>
    <t>磙子营乡韩庄村冷库建设项目</t>
  </si>
  <si>
    <t>韩庄村</t>
  </si>
  <si>
    <t>冷库建设一座</t>
  </si>
  <si>
    <t>磙子营乡朴实头村生姜保鲜窖项目</t>
  </si>
  <si>
    <t>姜窖建筑面积约500m2</t>
  </si>
  <si>
    <t>库区乡白沟村户户通</t>
  </si>
  <si>
    <t>道路长2500米，宽2.5米，厚0.15米</t>
  </si>
  <si>
    <t>库区乡搬走岭村梨园 保鲜冷库建设项目</t>
  </si>
  <si>
    <t>库区乡东许庄木茬梨园灌溉井及配套</t>
  </si>
  <si>
    <t>井一眼及管网配套</t>
  </si>
  <si>
    <t>库区乡东许庄豫尧蓝莓园连栋生态玻璃温室、灌溉井及配套</t>
  </si>
  <si>
    <t>连栋生态玻璃温室、灌溉井及配套</t>
  </si>
  <si>
    <t>库区乡多肉种植园大棚</t>
  </si>
  <si>
    <t>大棚2座</t>
  </si>
  <si>
    <t>库区乡蓝莓园排水渠灌溉井建设项目</t>
  </si>
  <si>
    <t>东许庄、栗村</t>
  </si>
  <si>
    <t>排水渠2处及灌溉井一眼</t>
  </si>
  <si>
    <t>库区乡金沟村梨园灌溉井及配套建设项目</t>
  </si>
  <si>
    <t>金沟村</t>
  </si>
  <si>
    <t>灌溉井1眼及配套</t>
  </si>
  <si>
    <t>豫财建(2019）97号</t>
  </si>
  <si>
    <t>平财预〔2019〕213号</t>
  </si>
  <si>
    <t>梁洼镇半坡羊村种植灌溉建设项目</t>
  </si>
  <si>
    <t>半坡羊村</t>
  </si>
  <si>
    <t>200米深直径40CM水井1口；10吨无他供水器1台</t>
  </si>
  <si>
    <t>梁洼镇郞坟村金妹家庭农场浇灌项目</t>
  </si>
  <si>
    <t>60米深水井一口，水池一座，水泵及灌溉管网等配套设施</t>
  </si>
  <si>
    <t>马楼乡贾集村柏油道路建设项目</t>
  </si>
  <si>
    <t>新建柏油道路18932平方米均厚0.05米。</t>
  </si>
  <si>
    <t>马楼乡关庙杜村蔬菜大棚项目</t>
  </si>
  <si>
    <t>关庙杜村</t>
  </si>
  <si>
    <t>新建蔬菜大棚5座</t>
  </si>
  <si>
    <t>瀼河乡陈楼村冷库项目</t>
  </si>
  <si>
    <t>瀼河乡方山村道路项目</t>
  </si>
  <si>
    <t>硬化宽4米，长360米道路，厚0.2米；硬化道路长2300米，宽2—3米</t>
  </si>
  <si>
    <t>四棵树乡张沟村冷库建设项目</t>
  </si>
  <si>
    <t>新建冷库1座</t>
  </si>
  <si>
    <t>四棵树乡土楼村土楼村药材烘干、晾晒基地建设项目</t>
  </si>
  <si>
    <t>新建生产用房一座</t>
  </si>
  <si>
    <t>四棵树乡南营村农家乐建设项目</t>
  </si>
  <si>
    <t>南营村南岗组</t>
  </si>
  <si>
    <t>农家乐一处</t>
  </si>
  <si>
    <t>四棵树乡合庄村食用菌大棚、机井项目</t>
  </si>
  <si>
    <t>新建食用菌大棚
20座，机井一眼及配套</t>
  </si>
  <si>
    <t>四棵树乡土楼村食用菌大棚建设项目</t>
  </si>
  <si>
    <t>土门办事处焦山村食用菌种植项目</t>
  </si>
  <si>
    <t>焦山村</t>
  </si>
  <si>
    <t>食用菌种植大棚15个，小型保鲜库1座，装袋机一台，蒸锅设备一套，打孔注水设备一套</t>
  </si>
  <si>
    <t>土门办事处叶坪村护堰</t>
  </si>
  <si>
    <t>护堰长230米、均高5米、均厚1.2米</t>
  </si>
  <si>
    <t>土门办事处武家庄村武家庄组生产桥项目</t>
  </si>
  <si>
    <t>生产桥长12米，净宽4米</t>
  </si>
  <si>
    <t>瓦屋镇水滴沟村护堰建设项目</t>
  </si>
  <si>
    <t>护堰总长135米，均高4.5米。</t>
  </si>
  <si>
    <t>下汤镇安全饮水巩固提升项目</t>
  </si>
  <si>
    <t>红义岭村
龙潭村
西许庄村岳庄村</t>
  </si>
  <si>
    <t>打井4眼，其中机井1眼，大口井三眼；配套潜水泵4台套，安装压力罐3套，新建管理房3座，新建管理院一处，铺设PE管道总长18.02km。</t>
  </si>
  <si>
    <t>下汤镇尹和庄村灌溉饮水工程</t>
  </si>
  <si>
    <t>新蓄水坝一条，长16米，高2米及水泵等配套</t>
  </si>
  <si>
    <t>下汤镇王庄村种植项目</t>
  </si>
  <si>
    <t>王庄村</t>
  </si>
  <si>
    <t>新建道路1000米，宽3米，厚0.15米，C25砼路面。</t>
  </si>
  <si>
    <t>张官营镇康庄村蓄水设施项目</t>
  </si>
  <si>
    <t>蓄水设施两处</t>
  </si>
  <si>
    <t>熊背乡草店村中心村主干道硬化项目</t>
  </si>
  <si>
    <t>5公分沥青路面长692米，宽4米</t>
  </si>
  <si>
    <t>辛集乡小河李村主干道项目</t>
  </si>
  <si>
    <t>村内主干道800米</t>
  </si>
  <si>
    <t>熊背乡草店村大棚及配套项目</t>
  </si>
  <si>
    <t>草店村大棚及配套</t>
  </si>
  <si>
    <t>下汤镇尹和庄村无刺花椒基地灌溉项目</t>
  </si>
  <si>
    <t>机井一眼及配套。长900米，宽3米，厚0.15米，C25砼路面。</t>
  </si>
  <si>
    <t>尧山镇霍庄村农家乐项目后侧护堰和饮水井</t>
  </si>
  <si>
    <t>农家乐项目后侧护堰30米，高7米</t>
  </si>
  <si>
    <t>尧山营盘沟庄村农家乐项目后侧护堰和饮水井</t>
  </si>
  <si>
    <t>农家乐项目后侧护堰50米和饮水井一眼</t>
  </si>
  <si>
    <t>豫财农(2019）46号</t>
  </si>
  <si>
    <t>平财预〔2019〕249号</t>
  </si>
  <si>
    <t>张官营镇韭菜里村至311道路建设项目</t>
  </si>
  <si>
    <t>韭菜里</t>
  </si>
  <si>
    <t>沥青路面长2300米，宽4米，厚0.07米。</t>
  </si>
  <si>
    <t>张官营镇康庄村主干道建设项目</t>
  </si>
  <si>
    <t>村内主街道铺设沥青路面，总长510米，宽4.5米，厚度0.07米。</t>
  </si>
  <si>
    <t>堂沟村二道河拦水坝项目</t>
  </si>
  <si>
    <t>堂沟村</t>
  </si>
  <si>
    <t>新建长50米拦水坝一处</t>
  </si>
  <si>
    <t>宽步口村农业生产提灌设备项目</t>
  </si>
  <si>
    <t>打井一眼，深10米</t>
  </si>
  <si>
    <t>赵村村庙眼组-G311道路建设项目</t>
  </si>
  <si>
    <t>道路长300米，宽3米，厚0.15米</t>
  </si>
  <si>
    <t>赵村镇小尔城村梨园道路建设项目</t>
  </si>
  <si>
    <t>道路长1100米，宽3米，厚0.18米</t>
  </si>
  <si>
    <t>赵村镇中汤村羊舍蓄水池项目</t>
  </si>
  <si>
    <t>蓄水池长5米，宽5米，高5米。</t>
  </si>
  <si>
    <t>鲁山县2019年小额贷款贴息（第十一批）</t>
  </si>
  <si>
    <t>背孜乡、下汤镇、张店乡等15个乡镇</t>
  </si>
  <si>
    <t>董周乡小袁庄村食用菌大棚建设项目</t>
  </si>
  <si>
    <t>小袁庄村</t>
  </si>
  <si>
    <t>鲁山县2019年扶贫办职业教育培训、短期技能培训（第三期）</t>
  </si>
  <si>
    <t>豫财农(2019）48号</t>
  </si>
  <si>
    <t>平财预〔2019〕66号</t>
  </si>
  <si>
    <t>库区乡安全饮水设施维修养护建设项目</t>
  </si>
  <si>
    <t>白沟村、婆娑村</t>
  </si>
  <si>
    <t>白沟村饮水井配电箱5个、婆娑村压力罐20t一个</t>
  </si>
  <si>
    <t>张官营镇安全饮水设施维修养护建设项目</t>
  </si>
  <si>
    <t>康庄村、杨庄村</t>
  </si>
  <si>
    <t>水井管子、管道、管道接头、水表</t>
  </si>
  <si>
    <t>董周乡安全饮水设施维修养护建设项目</t>
  </si>
  <si>
    <t>铁家庄村、杨树沟村、闫河村、群虎岭村、沈沟村、石峡沟村</t>
  </si>
  <si>
    <t>更换压力罐、铺设管道、管道维修、新打水井、配套设施维修</t>
  </si>
  <si>
    <t>熊背乡安全饮水设施维修养护建设项目</t>
  </si>
  <si>
    <t>大麦王村、草店村、雁鸣庄村、大年沟村、桃园沟村、黄土岭村</t>
  </si>
  <si>
    <t>张良镇安全饮水设施维修养护建设项目</t>
  </si>
  <si>
    <t>朱马沟村、麦川村、芹菜沟村、姚吴程村、杨里沟村</t>
  </si>
  <si>
    <t>更换无塔供水、水泵、新大水井、配套设施维修</t>
  </si>
  <si>
    <t>观音寺乡贫困村安全饮水维修项目</t>
  </si>
  <si>
    <t>竹园村、桐树庄村、石坡头村、太平堡村、西陈庄村</t>
  </si>
  <si>
    <t>对竹园村、桐树庄村、石坡头村、太平堡村、西陈庄村安全饮水项目损坏的阀门、水泵进行维修，新建围墙一处</t>
  </si>
  <si>
    <t>土门办事处安全饮水设施维修养护建设项目</t>
  </si>
  <si>
    <t>武家庄村、庙庄村、侯家庄村、叶坪村、虎盘河村、构树庄村</t>
  </si>
  <si>
    <t>水井、蓄水池、管道、无塔及配套</t>
  </si>
  <si>
    <t>背孜乡安全饮水设施维修养护建设项目</t>
  </si>
  <si>
    <t>背孜村、东山村、长河村、盐店村、井河口村柳树岭村</t>
  </si>
  <si>
    <t>四棵树乡安全饮水设施维修养护建设项目</t>
  </si>
  <si>
    <t>车场村、平沟村</t>
  </si>
  <si>
    <t>水井、蓄水池、管道、坝、挡水墙</t>
  </si>
  <si>
    <t>辛集安全饮水设施维修养护建设项目</t>
  </si>
  <si>
    <t>桃园村、史庄村、小河李</t>
  </si>
  <si>
    <t>平财预〔2019〕300号</t>
  </si>
  <si>
    <t>瓦屋镇安全饮水设施维修养护建设项目</t>
  </si>
  <si>
    <t>太平村、土桥村、刘相公村、大潺寺村、红石崖村</t>
  </si>
  <si>
    <t>下汤镇安全饮水设施维修养护建设项目</t>
  </si>
  <si>
    <t>十亩地洼、西张庄、尹和庄、杨家庄、和尚岭、龙潭、竹园沟、红义岭、王画庄、乱石盘、王庄、叶庄</t>
  </si>
  <si>
    <t>水井、管网配套、蓄水池、蓄水罐、水泵、电缆、线杆、水源改造等</t>
  </si>
  <si>
    <t>梁洼镇安全饮水设施维修及建设项目</t>
  </si>
  <si>
    <t>张相公村、连沟村、郎坟村、半坡羊村</t>
  </si>
  <si>
    <t>张店乡安全饮水设施维修及建设项目</t>
  </si>
  <si>
    <t>刘湾村、袁家沟村、界板沟村、张瑶村、邢沟村、雷趴村</t>
  </si>
  <si>
    <t>水井、管道、水泵维修</t>
  </si>
  <si>
    <t>赵村镇安全饮水设施维修及建设项目</t>
  </si>
  <si>
    <t>小儿城村东陈沟组
、温汤庙村、三道庵村黄楝沟组、东组、煤窑沟组、雷偏村二道庵组、李子峪村、闫庄村南洼组、闫庄组、国贝石村塘沟组
柳树沟村刘庄组、屈庄组、三岔口村三岔口组、大丰沟村大庄组、东庄组</t>
  </si>
  <si>
    <t>岩石井、大口井、管理房，机电，压力罐、水表、户管、主管、截流坝、 过滤池。</t>
  </si>
  <si>
    <t>仓头乡安全饮水设施维修及建设项目</t>
  </si>
  <si>
    <t>赵竹园村、刘河村、清古寺村、堂上村、赵窑村、薄坪村、白河村</t>
  </si>
  <si>
    <t>新打机井、压力罐、水电配套、管网</t>
  </si>
  <si>
    <t>瀼河乡安全饮水设施维修养护建设项目</t>
  </si>
  <si>
    <t>头道庙村、方山村、赊沟村</t>
  </si>
  <si>
    <t>水井、电力配套、水泵、管道及配件</t>
  </si>
  <si>
    <t>尧山镇安全饮水设施维修养护建设项目</t>
  </si>
  <si>
    <t>新庄村、马公店村、灶君庙村、想马河村、坡根村</t>
  </si>
  <si>
    <t>水井、管道、无塔及配套
截流坝、蓄水池、管道入户</t>
  </si>
  <si>
    <t>团城乡安全饮水设施维修养护建设项目</t>
  </si>
  <si>
    <t>鸡冢村、寺沟村、花园沟村、枣庄村、应山村、五道庙村</t>
  </si>
  <si>
    <t>滤池、拦河坝、水管、水泵、控制柜及配套</t>
  </si>
  <si>
    <t>仓头乡白河村酒官庄组至黄沟组道路</t>
  </si>
  <si>
    <t>长2400米，宽4米，厚0.2米，c25混凝土路面</t>
  </si>
  <si>
    <t>仓头小寺沟村至米湾水库道路建设项目</t>
  </si>
  <si>
    <t>长1820米，宽3米，厚0.2米，C25混泥土</t>
  </si>
  <si>
    <t>董周乡董村村保鲜冷库建设项目</t>
  </si>
  <si>
    <t>董村村</t>
  </si>
  <si>
    <t>冷库1座</t>
  </si>
  <si>
    <t>董周乡焦庄村大岗店组梨园生产路项目</t>
  </si>
  <si>
    <t>道路长610米，宽3米，后0.15米</t>
  </si>
  <si>
    <t>董周乡十里村食用菌大棚建设项目</t>
  </si>
  <si>
    <t>十里村</t>
  </si>
  <si>
    <t>马楼乡尧场村道路建设项目</t>
  </si>
  <si>
    <t>新建沥青混土道路均宽3米，长175米；均宽3.3米，长330米；均宽3.5米，长420米，厚度均为0.05米。</t>
  </si>
  <si>
    <t>马楼乡麦庄村柏油道路建设项目</t>
  </si>
  <si>
    <t>麦庄村</t>
  </si>
  <si>
    <t>新建沥青混土道路均宽3米，长475米；均宽3.5米，长606米；均宽4.5米，长215米，厚度均为0.05米。</t>
  </si>
  <si>
    <t>马楼乡绰楼村扶贫产业项目（村集体经济）</t>
  </si>
  <si>
    <t>绰楼村</t>
  </si>
  <si>
    <t>发展村集体经济产业项目</t>
  </si>
  <si>
    <t>马楼乡小庄村果蔬保鲜冷库项目</t>
  </si>
  <si>
    <t>小庄村</t>
  </si>
  <si>
    <t>新建100m2果蔬保鲜冷库2座。</t>
  </si>
  <si>
    <t>马楼乡仓房庄村道路建设项目</t>
  </si>
  <si>
    <t>新建沥青混土道路均宽3米，长200米；均宽4米，长1130米；均宽5米，长352米，厚度均为0.05米。</t>
  </si>
  <si>
    <t>马楼乡尧场村香皂花生产设备项目</t>
  </si>
  <si>
    <t>购置香皂花加工设备一套。</t>
  </si>
  <si>
    <t>琴台办事处余堂社区社区冷库建设项目</t>
  </si>
  <si>
    <t>余堂社区</t>
  </si>
  <si>
    <t>建设250㎡冷库一座</t>
  </si>
  <si>
    <t>瀼河乡稻谷田村冷库建设项目</t>
  </si>
  <si>
    <t>稻谷田村</t>
  </si>
  <si>
    <t>建设冷库1座</t>
  </si>
  <si>
    <t>团城乡鸡冢村牌坊沟组水塘加固项目</t>
  </si>
  <si>
    <t>新修坝长55米，加高0.5米</t>
  </si>
  <si>
    <t>团城乡应山村产业路建设项目</t>
  </si>
  <si>
    <t>新建道路长1500米，宽4米，厚0.2米,c25混凝土</t>
  </si>
  <si>
    <t>瓦屋镇太平村通村路通行桥及护堰建设项目</t>
  </si>
  <si>
    <t>新建通行桥一座，桥长6米，宽5米，高3米；新建护路堰长32米，均高2米。</t>
  </si>
  <si>
    <t>瓦屋镇石门村、长畛地村产业冷藏车采购项目</t>
  </si>
  <si>
    <t>石门村、长畛地村</t>
  </si>
  <si>
    <t>冷藏车3辆</t>
  </si>
  <si>
    <t>瓦屋镇土桥村柏油路建设项目</t>
  </si>
  <si>
    <t>（1）新铺筑沥青道路A-B段长693米；宽4.5米；厚0.07米两侧采用20cm厚C30混凝土路面加宽部分1039.5㎡。（2）新铺筑沥青道路长B-C段长1467.7米；宽4米；厚0.07米两侧采用20cm厚C30混凝土路面加宽部分733.85㎡。（3）新铺筑沥青道路长C-D段670米；宽4.5米；厚0.07米.（4）新铺筑沥青道路长E-F段178米；宽3米；厚0.07米两侧采用20cm厚C30混凝土路面加宽部分267㎡。（5）新修路肩挡土墙80米，新修路堑挡土墙358米。</t>
  </si>
  <si>
    <t>赵村镇河南村后庄拦水坝</t>
  </si>
  <si>
    <t>坝长30米，坝底宽5米，顶宽1.5米</t>
  </si>
  <si>
    <t>辛集乡肖老庄至付岭村道路建设项目</t>
  </si>
  <si>
    <t>新建道路400米，5米宽，C25标准</t>
  </si>
  <si>
    <t>张官营镇后城村内道路建设项目</t>
  </si>
  <si>
    <t>后城村</t>
  </si>
  <si>
    <t>沥青混凝土路面总长3176米，厚0.07米：4.5米宽的932米，4米宽的2144米，3米宽的100米。</t>
  </si>
  <si>
    <t>张官营镇南杨庄村户通道路建设项目</t>
  </si>
  <si>
    <t>硬化水泥路面总长2623米，宽3米，厚0.15米。</t>
  </si>
  <si>
    <t>马楼乡南坡村柏油道路建设项目</t>
  </si>
  <si>
    <t>新建柏油道路宽3.5米，长1865米，厚0.05米；水泥硬化道路宽3.5米，长700米，厚0.15米。</t>
  </si>
  <si>
    <t>下汤镇松垛沟村梨园基地生产路</t>
  </si>
  <si>
    <t>新建道路长620米，宽3米，厚0.15米，C25砼路面。</t>
  </si>
  <si>
    <t>下汤镇社楼村食用菌大棚种植项目（集体经济）</t>
  </si>
  <si>
    <t>社楼村</t>
  </si>
  <si>
    <t>新建食用菌大棚20座含遮阳外网，配套电路、机井、10T无塔供水、水泵、电缆、水管等。</t>
  </si>
  <si>
    <t>下汤镇叶庄胡泊岭薄皮核桃基地生产路道路</t>
  </si>
  <si>
    <t>新建道路1000米，宽4.5米，厚0.2米，C25砼路面。新建挡土墙1长20米，均高4米，入地1米，M7.5水泥砂浆砌筑块石。底垫层0.3米C20混凝土。新建挡土墙2长21米，均高4米，入地1米，M7.5水泥砂浆砌筑块石。底垫层0.3米C20混凝土。</t>
  </si>
  <si>
    <t>下汤镇叶庄盘沟组村内道路</t>
  </si>
  <si>
    <t>新建道路800米，宽4米，厚0.05米泊油路，路两边各加0.25米宽，0.2米厚C25砼路面。</t>
  </si>
  <si>
    <t>赵村镇李子峪村311后湖至杨庄组道路建设</t>
  </si>
  <si>
    <t>沥青路面长3600米，宽4.5米，厚7公分</t>
  </si>
  <si>
    <t>赵村镇赵村村Ｇ311至东坪交界道路复修项目</t>
  </si>
  <si>
    <t>赵村村至南沟组</t>
  </si>
  <si>
    <t>沥青路面长1000米，宽4.5米，厚7公分</t>
  </si>
  <si>
    <t>瀼河乡赵楼村养殖场配套项目</t>
  </si>
  <si>
    <t>打200米深井一眼，安装水泵一台及20吨无塔供水器一台及其他配套设备、建设240平方米冷库一座。</t>
  </si>
  <si>
    <t>瀼河乡赊沟村蓝莓基地灌溉井建设项目</t>
  </si>
  <si>
    <t>打250米及210米深井各一眼安装水泵两台，安装20吨无塔供水两台，及管网及电线配套，建蓄水池3座。</t>
  </si>
  <si>
    <t>背孜乡石板河村大棚建设项目</t>
  </si>
  <si>
    <t>石板河村</t>
  </si>
  <si>
    <t>6*30米食用菌大棚30个及机井、无塔等配套设施。</t>
  </si>
  <si>
    <t xml:space="preserve">瓦屋镇香菇产业园建设项目 </t>
  </si>
  <si>
    <t>新建40米*6米香菇大棚30个，及配套遮阳棚。</t>
  </si>
  <si>
    <t>瓦屋镇香菇产业园配套建设项目</t>
  </si>
  <si>
    <t>新建护河堤总长450米；埋设涵管36米；大口井一眼（φ2000mm），壁厚150mm；无塔供水器两套及其他相关配套设施。</t>
  </si>
  <si>
    <t>观音寺乡观音寺村香菇种植项目</t>
  </si>
  <si>
    <t>香菇种植大棚14个，及配套的电、水管。</t>
  </si>
  <si>
    <t>董周乡小集村食用菌大棚配套项目</t>
  </si>
  <si>
    <t>外遮阳网、水井、管网、电路配套、地坪整理</t>
  </si>
  <si>
    <t>鲁山县2019年小额贷款贴息（第十二批）</t>
  </si>
  <si>
    <t>21个乡镇办事处</t>
  </si>
  <si>
    <t>鲁山县2019年户用分布式光伏贷款贴息资金</t>
  </si>
  <si>
    <t>全县相关乡镇</t>
  </si>
  <si>
    <t>贷款贴息</t>
  </si>
  <si>
    <t>鲁山县2019年户用分布式光伏发电扶贫项目到户补贴资金</t>
  </si>
  <si>
    <t>磙子营乡</t>
  </si>
  <si>
    <t>每户补贴到户增收资金8000元</t>
  </si>
  <si>
    <t>鲁山县2019年农村危房改造补助资金（三期）</t>
  </si>
  <si>
    <t>平财预〔2019〕319号</t>
  </si>
  <si>
    <t>豫财建(2019）118号</t>
  </si>
  <si>
    <t>平财预〔2019〕309号</t>
  </si>
  <si>
    <t>旅游发展基金</t>
  </si>
  <si>
    <t>豫财贸(2018）124号</t>
  </si>
  <si>
    <t>平财预〔2019〕295号</t>
  </si>
  <si>
    <t>豫财文(2019）11号</t>
  </si>
  <si>
    <t>平财预〔2019〕402号</t>
  </si>
  <si>
    <t>豫财建(2019）129号</t>
  </si>
  <si>
    <t>平财预〔2019〕312号</t>
  </si>
  <si>
    <t>农村环境整治资金</t>
  </si>
  <si>
    <t>豫财建(2019）131号</t>
  </si>
  <si>
    <t>平财预〔2019〕297号</t>
  </si>
  <si>
    <t>平财预〔2019〕414号</t>
  </si>
  <si>
    <t>鲁山县2019年小额贷款贴息（第十三批）</t>
  </si>
  <si>
    <t>辛集乡蜂李通村道路项目</t>
  </si>
  <si>
    <t>蜂李村、清水营村</t>
  </si>
  <si>
    <t>新修沥青道路长1.309公里，厚0.07米</t>
  </si>
  <si>
    <t>平财预〔2019〕447号</t>
  </si>
  <si>
    <t>瓦屋镇香菇产业园建设项目-小河沟香菇棚（1期）</t>
  </si>
  <si>
    <t>5处地块场地平整，新挖排水沟250米，新建香菇大棚45座（其中40米大棚23个，35米大棚2个，30米大棚20个），遮阳棚及其他相关配套设施。</t>
  </si>
  <si>
    <t>瓦屋镇白土窑村至耐庄村道路建设项目</t>
  </si>
  <si>
    <t>新建道路长425米，宽4米，厚0.15米，强度C25；新建护路堰长80米，均高5米。</t>
  </si>
  <si>
    <t>库区乡王村大窑沟饮水井及配套</t>
  </si>
  <si>
    <t>库区乡王村大窑沟深水井（200米）一眼及配套</t>
  </si>
  <si>
    <t>农业生产发展资金</t>
  </si>
  <si>
    <t>豫财农水(2019）10号</t>
  </si>
  <si>
    <t>平财预〔2019〕363号</t>
  </si>
  <si>
    <t>库区乡权村二组饮水井及配套</t>
  </si>
  <si>
    <t>库区乡权村二组深水井1眼(170米)及配套</t>
  </si>
  <si>
    <t>库区乡桐树庄村饮水井配套</t>
  </si>
  <si>
    <t>1、配套5T无塔供水器1座。上水管φ75PE管100米，下水管φ63PE管660米，下水管φ50PE管35米。</t>
  </si>
  <si>
    <t>背孜乡柳树岭村南沟组护路堰项目</t>
  </si>
  <si>
    <t>长320米，宽1.05米，入地1.5米 出地2米</t>
  </si>
  <si>
    <t>背孜乡盐店村东岭组道路硬化项目</t>
  </si>
  <si>
    <t>长1020米，宽3.5米，厚0.15米</t>
  </si>
  <si>
    <t>背孜村上孤山村安全饮水工程</t>
  </si>
  <si>
    <t>深水井2眼，无塔等配套设备</t>
  </si>
  <si>
    <t>背孜乡长河村杨林组漫水桥项目</t>
  </si>
  <si>
    <t>桥长10米，宽5米，4桥眼，引桥120米及护堰</t>
  </si>
  <si>
    <t>团城乡花园沟村道路硬化建设项目</t>
  </si>
  <si>
    <t>花园沟、牛王庙</t>
  </si>
  <si>
    <t>1500平方米，厚0.2米</t>
  </si>
  <si>
    <t>团城乡鸡冢村道路建设项目</t>
  </si>
  <si>
    <t>团城乡鸡冢村</t>
  </si>
  <si>
    <t>硬化道路300米，宽3米，厚0.15米</t>
  </si>
  <si>
    <t>张官营镇李柴庄村组通道路</t>
  </si>
  <si>
    <t>新建道路三条，厚0.2米，强度C25，两侧各宽0.5米的土路肩。：1、长255米，宽4米；2、长255米，宽3米；3、长185米，宽2.5米。</t>
  </si>
  <si>
    <t>熊背乡孤山村村内道路项目</t>
  </si>
  <si>
    <t>硬化道路总长1981米，其中1281米为4米宽7公分厚沥青路面，道路病害处理及护路堤36米；700米为3.5米宽，厚0.2米的C25砼路面</t>
  </si>
  <si>
    <t>董周乡南张庄村食用菌大棚配套项目</t>
  </si>
  <si>
    <t>观音寺乡马三庄村至西陈庄村道路硬化项目</t>
  </si>
  <si>
    <t>观音寺乡马三庄村、西陈庄村</t>
  </si>
  <si>
    <t>新建沥青道路3405米，宽4.5米，沥青厚7厘米，双侧硬边带各宽0.25米厚0.2米共计1703平方，弯道加宽2米，共长166米，矩形边沟155米。</t>
  </si>
  <si>
    <r>
      <rPr>
        <sz val="10"/>
        <rFont val="仿宋"/>
        <charset val="134"/>
      </rPr>
      <t>平财预〔2018〕</t>
    </r>
    <r>
      <rPr>
        <sz val="10"/>
        <color theme="1"/>
        <rFont val="仿宋"/>
        <charset val="134"/>
      </rPr>
      <t>808号</t>
    </r>
  </si>
  <si>
    <r>
      <rPr>
        <sz val="10"/>
        <rFont val="仿宋"/>
        <charset val="134"/>
      </rPr>
      <t>平财预〔2018〕</t>
    </r>
    <r>
      <rPr>
        <sz val="10"/>
        <color theme="1"/>
        <rFont val="仿宋"/>
        <charset val="134"/>
      </rPr>
      <t>845号</t>
    </r>
  </si>
  <si>
    <r>
      <rPr>
        <sz val="10"/>
        <rFont val="仿宋"/>
        <charset val="134"/>
      </rPr>
      <t>平财预〔2018〕</t>
    </r>
    <r>
      <rPr>
        <sz val="10"/>
        <color theme="1"/>
        <rFont val="仿宋"/>
        <charset val="134"/>
      </rPr>
      <t>846号</t>
    </r>
  </si>
  <si>
    <r>
      <rPr>
        <sz val="10"/>
        <rFont val="仿宋"/>
        <charset val="134"/>
      </rPr>
      <t>平财预〔2019〕</t>
    </r>
    <r>
      <rPr>
        <sz val="10"/>
        <color theme="1"/>
        <rFont val="仿宋"/>
        <charset val="134"/>
      </rPr>
      <t>34号</t>
    </r>
  </si>
  <si>
    <r>
      <rPr>
        <sz val="10"/>
        <rFont val="仿宋"/>
        <charset val="134"/>
      </rPr>
      <t>平财预〔2019〕</t>
    </r>
    <r>
      <rPr>
        <sz val="10"/>
        <color theme="1"/>
        <rFont val="仿宋"/>
        <charset val="134"/>
      </rPr>
      <t>171号</t>
    </r>
  </si>
  <si>
    <r>
      <rPr>
        <sz val="10"/>
        <rFont val="仿宋"/>
        <charset val="134"/>
      </rPr>
      <t>平财预〔2018〕</t>
    </r>
    <r>
      <rPr>
        <sz val="10"/>
        <color theme="1"/>
        <rFont val="仿宋"/>
        <charset val="134"/>
      </rPr>
      <t>880号</t>
    </r>
  </si>
  <si>
    <r>
      <rPr>
        <sz val="10"/>
        <rFont val="仿宋"/>
        <charset val="134"/>
      </rPr>
      <t>平财预〔2018〕</t>
    </r>
    <r>
      <rPr>
        <sz val="10"/>
        <color theme="1"/>
        <rFont val="仿宋"/>
        <charset val="134"/>
      </rPr>
      <t>872号</t>
    </r>
  </si>
  <si>
    <r>
      <rPr>
        <sz val="10"/>
        <rFont val="仿宋"/>
        <charset val="134"/>
      </rPr>
      <t>平财预〔2019〕</t>
    </r>
    <r>
      <rPr>
        <sz val="10"/>
        <color theme="1"/>
        <rFont val="仿宋"/>
        <charset val="134"/>
      </rPr>
      <t>122号</t>
    </r>
  </si>
  <si>
    <r>
      <rPr>
        <sz val="10"/>
        <rFont val="仿宋"/>
        <charset val="134"/>
      </rPr>
      <t>平财预〔2018〕</t>
    </r>
    <r>
      <rPr>
        <sz val="10"/>
        <color theme="1"/>
        <rFont val="仿宋"/>
        <charset val="134"/>
      </rPr>
      <t>126号</t>
    </r>
  </si>
  <si>
    <r>
      <rPr>
        <sz val="10"/>
        <rFont val="仿宋"/>
        <charset val="134"/>
      </rPr>
      <t>平财预〔2019〕</t>
    </r>
    <r>
      <rPr>
        <sz val="10"/>
        <color theme="1"/>
        <rFont val="仿宋"/>
        <charset val="134"/>
      </rPr>
      <t>180号</t>
    </r>
  </si>
  <si>
    <r>
      <rPr>
        <sz val="10"/>
        <rFont val="仿宋"/>
        <charset val="134"/>
      </rPr>
      <t>平财预〔2019〕</t>
    </r>
    <r>
      <rPr>
        <sz val="10"/>
        <color theme="1"/>
        <rFont val="仿宋"/>
        <charset val="134"/>
      </rPr>
      <t>162号</t>
    </r>
  </si>
  <si>
    <r>
      <rPr>
        <sz val="10"/>
        <rFont val="仿宋"/>
        <charset val="134"/>
      </rPr>
      <t>平财预〔2019〕</t>
    </r>
    <r>
      <rPr>
        <sz val="10"/>
        <color theme="1"/>
        <rFont val="仿宋"/>
        <charset val="134"/>
      </rPr>
      <t>220号</t>
    </r>
  </si>
  <si>
    <r>
      <rPr>
        <sz val="10"/>
        <rFont val="仿宋"/>
        <charset val="134"/>
      </rPr>
      <t>平财预〔2019〕</t>
    </r>
    <r>
      <rPr>
        <sz val="10"/>
        <color theme="1"/>
        <rFont val="仿宋"/>
        <charset val="134"/>
      </rPr>
      <t>241号</t>
    </r>
  </si>
  <si>
    <r>
      <rPr>
        <sz val="10"/>
        <rFont val="仿宋"/>
        <charset val="134"/>
      </rPr>
      <t>平财预〔2019〕</t>
    </r>
    <r>
      <rPr>
        <sz val="10"/>
        <color theme="1"/>
        <rFont val="仿宋"/>
        <charset val="134"/>
      </rPr>
      <t>290号</t>
    </r>
  </si>
  <si>
    <r>
      <rPr>
        <sz val="10"/>
        <rFont val="仿宋"/>
        <charset val="134"/>
      </rPr>
      <t>鲁财预字〔2019〕</t>
    </r>
    <r>
      <rPr>
        <sz val="10"/>
        <color theme="1"/>
        <rFont val="仿宋"/>
        <charset val="134"/>
      </rPr>
      <t>201号</t>
    </r>
  </si>
  <si>
    <t>豫财文(2019）36号</t>
  </si>
  <si>
    <r>
      <rPr>
        <sz val="10"/>
        <rFont val="仿宋"/>
        <charset val="134"/>
      </rPr>
      <t>平财预〔2019〕</t>
    </r>
    <r>
      <rPr>
        <sz val="10"/>
        <color theme="1"/>
        <rFont val="仿宋"/>
        <charset val="134"/>
      </rPr>
      <t>419号</t>
    </r>
  </si>
  <si>
    <r>
      <rPr>
        <sz val="10"/>
        <rFont val="仿宋"/>
        <charset val="134"/>
      </rPr>
      <t>平财预〔2019〕</t>
    </r>
    <r>
      <rPr>
        <sz val="10"/>
        <color theme="1"/>
        <rFont val="仿宋"/>
        <charset val="134"/>
      </rPr>
      <t>363号</t>
    </r>
  </si>
  <si>
    <t>鲁山县2019年务工奖补</t>
  </si>
  <si>
    <t>县人社局</t>
  </si>
  <si>
    <t>建档立卡贫困户务工奖补</t>
  </si>
  <si>
    <t>鲁贫开发(2019)51号</t>
  </si>
  <si>
    <t>尧山镇贾店村新建农家乐宾馆一座</t>
  </si>
  <si>
    <t>新建农家宾馆一座</t>
  </si>
  <si>
    <t>尧山镇新庄村新建农家乐宾馆一座</t>
  </si>
  <si>
    <t>张良镇姚吴程村道路桥项目</t>
  </si>
  <si>
    <t>新修建一座涵管桥</t>
  </si>
  <si>
    <t>下汤镇杨家庄村仓房庄组平板桥</t>
  </si>
  <si>
    <t>桥涵一座</t>
  </si>
  <si>
    <t>下汤镇西许庄村东坡组道路</t>
  </si>
  <si>
    <t>长1400米，宽4.5米，厚0.2米，C25砼路面，护堰440米均高2米，入地0.8米，上宽0.6米，底1米。</t>
  </si>
  <si>
    <t>省级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</si>
  <si>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豫财建(2018）300号</t>
  </si>
  <si>
    <t>平财预〔2019〕98号</t>
  </si>
  <si>
    <t>下汤镇杨家庄饮水项目</t>
  </si>
  <si>
    <t>下汤镇尹和庄村尹西组护堰建设项目</t>
  </si>
  <si>
    <t>新建护堰长490米，均高2米</t>
  </si>
  <si>
    <t>赵村镇小尔城村G311国道至光伏安置点道路项目</t>
  </si>
  <si>
    <t>小尔城</t>
  </si>
  <si>
    <t>长700米，宽3.5米，厚15公分</t>
  </si>
  <si>
    <t>马楼乡苏庄村香菇大棚建设项目</t>
  </si>
  <si>
    <t>苏庄村</t>
  </si>
  <si>
    <t>新建香菇大棚18座及水电配套</t>
  </si>
  <si>
    <t>背孜乡柳树岭村3座平板桥项目</t>
  </si>
  <si>
    <t>柳树岭村杨庄组、孟庄组、闫庄组</t>
  </si>
  <si>
    <t>长10米，宽4.5米，高4米平板桥三座。</t>
  </si>
  <si>
    <t>背孜乡井河口村井东组道路硬化</t>
  </si>
  <si>
    <t>长800米，宽3米，厚0.15米</t>
  </si>
  <si>
    <t>背孜乡长河村大棚建设项目</t>
  </si>
  <si>
    <t>30个食用菌大棚及配套设施</t>
  </si>
  <si>
    <t>豫财农(2018）199号</t>
  </si>
  <si>
    <t>背孜乡背孜村大棚建设项目</t>
  </si>
  <si>
    <t>20个食用菌大棚及配套设施</t>
  </si>
  <si>
    <t>磙子营乡东葛庄村食用菌大棚建设项目</t>
  </si>
  <si>
    <t>新建食用菌平菇大棚8个，长35米，宽9米，其中6个平菇大棚，2个养菌大棚含菌架及给水。</t>
  </si>
  <si>
    <t>瓦屋镇香菇产业园建设项目-小河沟香菇棚（2期）</t>
  </si>
  <si>
    <t>3处地块场地平整，新挖排水沟400米，新建香菇大棚51座（其中40米大棚6个，35米大棚6个，30米大棚32个,25米大棚7个），遮阳棚及其他相关配套设施。</t>
  </si>
  <si>
    <t>观音寺乡太平堡村通村道路建设项目</t>
  </si>
  <si>
    <t>新建沥青道路2962米，宽4.5米，厚,7cm；两边硬边带长5924米，宽0.25米，厚0.2米，c25标准</t>
  </si>
  <si>
    <t>观音寺乡太平堡村前街组道路建设项目</t>
  </si>
  <si>
    <t>新建混凝土道路726米，宽4.5米，厚20cm，C25标准。</t>
  </si>
  <si>
    <t>观音寺乡马三庄村上双下双组组通道路建设项目</t>
  </si>
  <si>
    <t>马三庄村上双下双组</t>
  </si>
  <si>
    <t>新建混凝土道路1513米，宽2.5米，厚0.15米，混凝土道路1207米，宽3米，厚0.15米，C25标准。</t>
  </si>
  <si>
    <t>董周乡小袁庄村食用菌大棚配套项目</t>
  </si>
  <si>
    <t>南张庄村小袁庄</t>
  </si>
  <si>
    <t>赵村镇南阴村老泉沟、芥刺岈蓄水坝建设项目</t>
  </si>
  <si>
    <t>南阴村</t>
  </si>
  <si>
    <t>1号坝体长23米，高9米，底宽6米；2号长12米，高4米，顶宽1米</t>
  </si>
  <si>
    <t>赵村镇白草坪村香菇种植基地大棚建设及配套项目</t>
  </si>
  <si>
    <t>白草坪村</t>
  </si>
  <si>
    <t>1、香菇大棚12个；2、新建漫水桥一座，长60米，宽3.5米，高3米</t>
  </si>
  <si>
    <t>四棵树乡合庄村水冲毁项目修补建设资金</t>
  </si>
  <si>
    <t>拆除、重建20cm厚原有水泥混凝土路面，宽4.6米，长97.5米；均高1米护堰长116米；均高1.6米护堰长28米；均高2米护堰长90米；</t>
  </si>
  <si>
    <t>磙子营乡东葛庄村（陈家沟）-桃园道路硬化项目</t>
  </si>
  <si>
    <t>道路长490m，宽4.5m，厚0.2m，C25</t>
  </si>
  <si>
    <t>磙子营乡平庄村各自然村内道路硬化及（寺上）-大尹庄（柿园）道路硬化项目</t>
  </si>
  <si>
    <t>道路长1067m，宽4m，厚0.2m，C25；村室门口长470m,均宽4.5m，厚0.2m，C25。</t>
  </si>
  <si>
    <t>尧山镇坡根村坡根组-土楼组道路硬化</t>
  </si>
  <si>
    <t>2000米、宽4.5米、厚0.2米，C25砼路面</t>
  </si>
  <si>
    <t>尧山镇想马河村下伙铺生产桥</t>
  </si>
  <si>
    <t>长30米、宽6米、高4米</t>
  </si>
  <si>
    <t>马楼乡小庄村香菇大棚建设项目</t>
  </si>
  <si>
    <t>新建香菇大棚50座及水电配套</t>
  </si>
  <si>
    <t>张店乡马村村育苗大棚建设项目</t>
  </si>
  <si>
    <t>马村村</t>
  </si>
  <si>
    <t>新建连体育苗大棚1座，长52米，宽64米，总面积3328平方米，及室内供电系统，行喷系统等配套设施</t>
  </si>
  <si>
    <t>背孜乡葛花园村大棚建设项目</t>
  </si>
  <si>
    <t>葛花园村</t>
  </si>
  <si>
    <t>10个食用菌大棚及配套设施</t>
  </si>
  <si>
    <t>背孜乡上孤山村大棚建设项目</t>
  </si>
  <si>
    <t>背孜乡郜沟村大棚建设项目</t>
  </si>
  <si>
    <t>郜沟村</t>
  </si>
  <si>
    <t>瓦屋镇卧羊坪村道路建设项目</t>
  </si>
  <si>
    <t>卧羊坪村新建道路总长2880米，宽2.5米，厚0.15米，强度C25。其中新建上寺组道路长615米；上坪组道路长600米；朱家组道路长330米；下寺组道路长475米；西沟组道路长860米。</t>
  </si>
  <si>
    <t>瓦屋镇刘相公村至石门村柏油路建设项目</t>
  </si>
  <si>
    <t>新建沥青混凝土道路总长1911米，宽4米，厚0.07米。</t>
  </si>
  <si>
    <t>瓦屋镇土桥村扶贫产业井及配套建设项目</t>
  </si>
  <si>
    <t>新建机井一眼，井深200米；DN50塑料管200米；10t压力罐一个；及其他相关配套设施。</t>
  </si>
  <si>
    <t>辛集乡白村道通村道路建设项目</t>
  </si>
  <si>
    <t>修建沥青道路长1370米，宽4.5米，两侧各0.25米硬边带，厚0.07米</t>
  </si>
  <si>
    <t>辛集乡邓寨村通村道路建设项目</t>
  </si>
  <si>
    <t>邓寨村</t>
  </si>
  <si>
    <t>修建沥青道路长1568米，宽4.5米，两侧各0.25米硬边带，厚0.07米，涵洞三座</t>
  </si>
  <si>
    <t>土门办事处土门村集体经济香菇种植项目</t>
  </si>
  <si>
    <t>香菇棚及配套</t>
  </si>
  <si>
    <t>平财预〔2019〕451号</t>
  </si>
  <si>
    <t>土门办事处构树庄村瓦房庄组冬桃灌溉项目</t>
  </si>
  <si>
    <t>瓦房庄组</t>
  </si>
  <si>
    <t>大口井2眼及配套</t>
  </si>
  <si>
    <t>熊背乡草店村食用菌大棚种植项目（二期）</t>
  </si>
  <si>
    <t>新建食用菌大棚30个，配套香菇架、管道及遮阳网棚。</t>
  </si>
  <si>
    <t>库区乡东许庄村蓝莓园灌溉配套及道路建设项目</t>
  </si>
  <si>
    <t>20T无塔供水1套；潜水泵1台；管网约2400米；生产道路约1800平方米。</t>
  </si>
  <si>
    <t>平财预〔2019〕455号</t>
  </si>
  <si>
    <t>董周乡十里头村食用菌大棚配套项目</t>
  </si>
  <si>
    <t>十里头村</t>
  </si>
  <si>
    <t>董周乡沈沟村果园灌溉机井</t>
  </si>
  <si>
    <t>新打灌溉机井1眼及相关配套</t>
  </si>
  <si>
    <t>仓头乡下仓头村香菇种植大棚建设项目</t>
  </si>
  <si>
    <t>下仓头</t>
  </si>
  <si>
    <t>新建大棚共计45个，配套香菇架及遮阳网棚，生产井一座。</t>
  </si>
  <si>
    <t>豫财农水(2019）26号</t>
  </si>
  <si>
    <t>平财预〔2019〕462号</t>
  </si>
  <si>
    <t>观音寺乡竹园村香菇棚建设项目</t>
  </si>
  <si>
    <t>新建香菇大棚15座</t>
  </si>
  <si>
    <t>观音寺乡石坡头村红薯窖建设项目</t>
  </si>
  <si>
    <t>新建红薯保鲜窖一座</t>
  </si>
  <si>
    <t>观音寺乡石坡头村香菇棚配套建设项目</t>
  </si>
  <si>
    <t>石坡头村香菇棚配套</t>
  </si>
  <si>
    <t>团城乡安全饮水工程</t>
  </si>
  <si>
    <t>寺沟村、枣庄村、鸡冢村</t>
  </si>
  <si>
    <t>新建大口井2座，管理房3座，5吨压力罐3座，水泵3个，入户管网</t>
  </si>
  <si>
    <t>磙子营乡井泉村温室大棚工程项目</t>
  </si>
  <si>
    <t>韩庄村、井泉村</t>
  </si>
  <si>
    <t>22个茄子大棚，每个80米长，10米宽，一眼井及配套。</t>
  </si>
  <si>
    <t>库区乡婆娑村蓝莓园基础设施（道路）建设项目</t>
  </si>
  <si>
    <t>生产道路约4155平方米，厚18cm，c25混凝土。</t>
  </si>
  <si>
    <t>库区乡婆娑村蓝莓园基础设施（灌溉）建设项目</t>
  </si>
  <si>
    <t>每眼约250米深水井4眼；20T无塔供水4套；管网3600米及配套。</t>
  </si>
  <si>
    <t>梁洼镇连沟村黄沟组安全饮水项目</t>
  </si>
  <si>
    <t>连沟村</t>
  </si>
  <si>
    <t>深水井一眼，水泵及相关配套设施</t>
  </si>
  <si>
    <t>梁洼镇南郎店村果园种植浇灌项目</t>
  </si>
  <si>
    <t>南郎店</t>
  </si>
  <si>
    <t>马楼乡尧场村农田喷灌及配套项目</t>
  </si>
  <si>
    <t>马楼乡尧场村、释寺村</t>
  </si>
  <si>
    <t>铺设塑料管35000米；深60米机井4眼及配套。</t>
  </si>
  <si>
    <t>马楼乡贾集村蔬菜保鲜冷库及农田喷灌项目</t>
  </si>
  <si>
    <t>马楼乡贾集村</t>
  </si>
  <si>
    <t>铺设塑料管2600米，新建占地100平方米蔬菜储存冷库1座。</t>
  </si>
  <si>
    <t>马楼乡小庄村农田灌溉及配套项目</t>
  </si>
  <si>
    <t>马楼乡小庄村</t>
  </si>
  <si>
    <t>铺设塑料管500米，60米深机井1眼及配套。</t>
  </si>
  <si>
    <t>马楼乡石门村人畜饮水项目</t>
  </si>
  <si>
    <t>马楼乡石门村</t>
  </si>
  <si>
    <t>深180米机井1眼，水窖3座及配套</t>
  </si>
  <si>
    <t>四棵树乡黄沟村漫水桥、挡墙建设项目</t>
  </si>
  <si>
    <t>漫水桥长30米，护坡121米，过路预埋管3个，吸水井及配套</t>
  </si>
  <si>
    <t>瓦屋镇刘相公村养殖基地灌溉井配套及道路建设项目</t>
  </si>
  <si>
    <t>1、新建机井一眼，深280米及配套；2、道路长430米，款4.5米，厚0.2米，c25混凝土</t>
  </si>
  <si>
    <t>下汤镇乱石盘村食用菌种植大棚建设项目</t>
  </si>
  <si>
    <t>乱石盘村</t>
  </si>
  <si>
    <t>下汤镇乱石盘村食用菌大棚建设项目，包括新建热镀锌低碳钢材食用菌大棚60个，总面积14400m2，配套水井、水泵、无塔供水、线缆等设施</t>
  </si>
  <si>
    <t>下汤镇松垛沟村拦河坝及护庄护地堰建设项目</t>
  </si>
  <si>
    <t>新建拦河坝53米，高3米，入地1米，另建过水涵一座。</t>
  </si>
  <si>
    <t>辛集乡桃园村养殖配套项目</t>
  </si>
  <si>
    <t>新建机井配套</t>
  </si>
  <si>
    <t>辛集乡三西村食用菌大棚建设项目</t>
  </si>
  <si>
    <t>蘑菇种植大棚3座</t>
  </si>
  <si>
    <t>熊背乡水冲毁项目修补建设资金</t>
  </si>
  <si>
    <t>草店村、孤山村、宿王店村、晒衣山村、大年沟村、茶庵村</t>
  </si>
  <si>
    <t>平板桥基础修补、道路护堰修补、平板桥建设、护堰挡墙建设、桥头防护</t>
  </si>
  <si>
    <t>熊背乡大麦王村大棚配套井项目</t>
  </si>
  <si>
    <t>直径2米大口井一眼，井深20米，管网、线杆及配套</t>
  </si>
  <si>
    <t>熊背乡雁鸣庄村饮水工程建设项目</t>
  </si>
  <si>
    <t>深水井一眼及无塔供水器与管道等配套设施</t>
  </si>
  <si>
    <t>张良镇段庄村冷库建设项目</t>
  </si>
  <si>
    <t>段庄村</t>
  </si>
  <si>
    <t>新建20平方冷藏库</t>
  </si>
  <si>
    <t>赵村镇赵村村道路建设项目</t>
  </si>
  <si>
    <t>5米宽0.2米厚C25砼路面，长度245米；口径1.5米钢筋砼管，总长490米；40米长浆砌石挡墙，总高3.6米</t>
  </si>
  <si>
    <t>仓头乡小寺沟村至井庄村海关路道路建设项目</t>
  </si>
  <si>
    <t>长2700米，宽4.5米，厚0.2米，C25混泥土</t>
  </si>
  <si>
    <t>豫财环资(2019）31号</t>
  </si>
  <si>
    <t>平财预〔2019〕532号</t>
  </si>
  <si>
    <t>仓头乡白河村至小寺沟道路建设项目</t>
  </si>
  <si>
    <t>长2200米，宽4.5米，厚0.2米，C25混泥土</t>
  </si>
  <si>
    <t>董周乡黄背洼村至竹园村道路项目</t>
  </si>
  <si>
    <t>黄背洼</t>
  </si>
  <si>
    <t>沥青道路长2350米，宽4.5米，厚7厘米，两边各0.25米硬边带</t>
  </si>
  <si>
    <t>董周乡石峡沟村林果种植灌溉机井项目</t>
  </si>
  <si>
    <t>灌溉机井2眼，井1深200米，井2深190米及配套</t>
  </si>
  <si>
    <t>平财预〔2019〕461号</t>
  </si>
  <si>
    <t>磙子营乡东葛庄至马场平板桥建设项目</t>
  </si>
  <si>
    <t>3空平板桥建设一座</t>
  </si>
  <si>
    <t>磙子营乡三山村、杨林村扶贫基地产业井及配套项目</t>
  </si>
  <si>
    <t>三山村、杨林村</t>
  </si>
  <si>
    <t>深水水井3眼及配套设施</t>
  </si>
  <si>
    <t>磙子营乡东葛庄村食用菌基地机井及保鲜库项目</t>
  </si>
  <si>
    <t>1、新打机井一眼及配套设施；
2、保鲜库一座</t>
  </si>
  <si>
    <t>汇源办事处军王村冷库建设项目</t>
  </si>
  <si>
    <t>160㎡冷库一座</t>
  </si>
  <si>
    <t>库区乡黑虎石村饮水井及配套项目</t>
  </si>
  <si>
    <t>饮水井200米及配套</t>
  </si>
  <si>
    <t>豫财农综(2019）17号</t>
  </si>
  <si>
    <t>平财预〔2019〕567号</t>
  </si>
  <si>
    <t>库区乡金沟村蓝莓园灌溉配套建设项目（一期）</t>
  </si>
  <si>
    <t>每眼约300米深水井4眼及无塔、水泵；管网及配套。</t>
  </si>
  <si>
    <t>豫财环资(2019）19号</t>
  </si>
  <si>
    <t>平财预〔2019〕487号</t>
  </si>
  <si>
    <t>库区乡东许庄村冷库2座</t>
  </si>
  <si>
    <t>80平方米冷库两座，宽3米道路约265米</t>
  </si>
  <si>
    <t>库区乡白沟村应旭梨园冷库建设项目</t>
  </si>
  <si>
    <t>东许庄大印蓝莓园灌溉井及配套项目</t>
  </si>
  <si>
    <t>灌溉井210米及配套</t>
  </si>
  <si>
    <t>瀼河乡邓西村大棚建设项目</t>
  </si>
  <si>
    <t>邓西村</t>
  </si>
  <si>
    <t>建筑面积2240平方米连栋薄膜温室大棚</t>
  </si>
  <si>
    <t>瀼河乡红岗村冷库建设项目</t>
  </si>
  <si>
    <t>红岗村</t>
  </si>
  <si>
    <t>建设80平方米冷库一座</t>
  </si>
  <si>
    <t>四棵树乡车场村竹园组大块地组安全饮水机井配套项目</t>
  </si>
  <si>
    <t>饮水井1眼及主管网配套</t>
  </si>
  <si>
    <t>四棵树乡合庄村柴坟组安全饮水机井配套项目</t>
  </si>
  <si>
    <t>四棵树乡平沟村道路硬化项目</t>
  </si>
  <si>
    <t>道路硬化长2000米、宽3米、0.15厚C25，道路整平，两侧各50公分培土路肩。</t>
  </si>
  <si>
    <t>四棵树乡南营村食用菌大棚建设项目</t>
  </si>
  <si>
    <t>新建食用菌大棚27个，配套香菇架。</t>
  </si>
  <si>
    <t>土门办事处食用菌大棚建设项目</t>
  </si>
  <si>
    <t>老林村、焦山村、土门村、庙庄村</t>
  </si>
  <si>
    <t>新建食用菌大棚73座及配套设施，其中老林村24个、焦山村17、土门村17个、庙庄村15个。</t>
  </si>
  <si>
    <t>土门办事处焦山村冬桃基地道路硬化</t>
  </si>
  <si>
    <t>焦山村庙上组</t>
  </si>
  <si>
    <t>硬化道路厚0.20米、长1150米、均宽3.5米</t>
  </si>
  <si>
    <t>团城乡应山村道路及护堰建设项目</t>
  </si>
  <si>
    <t>新建混凝土道路87米，护堰45米</t>
  </si>
  <si>
    <t>瓦屋镇红石崖村南岭至村部引水项目</t>
  </si>
  <si>
    <t>新建蓄水池两座，φ32PE给水管长1700米，修复蓄水池5座。</t>
  </si>
  <si>
    <t>瓦屋镇红石崖水冲毁项目修补建设资金</t>
  </si>
  <si>
    <t>新建护路堰两处，一处护堰长23米，均高9米；另一处护堰长50米，均高1.5米。</t>
  </si>
  <si>
    <t>瓦屋镇大潺寺标准化生鲜包装加工配套项目</t>
  </si>
  <si>
    <t>新建标准化生鲜包装加工车间及配套设施，建筑高度5.3米，总建筑面积493.74㎡。</t>
  </si>
  <si>
    <t>瓦屋镇汤河村香菇棚工程</t>
  </si>
  <si>
    <t>新建长30米宽6米香菇大棚20座，含遮阳网及其他配套设施。</t>
  </si>
  <si>
    <t>瓦屋镇长畛地村香菇棚工程</t>
  </si>
  <si>
    <t>长畛地村</t>
  </si>
  <si>
    <t>新建长35米宽6米香菇大棚8座，含遮阳网及其他配套设施。</t>
  </si>
  <si>
    <t>瓦屋镇红石崖村民宿项目</t>
  </si>
  <si>
    <t>原石砌瓦房内装修改造成农家乐；新建房前广场地坪硬化面积336㎡，厚0.15米，C25混凝土；道路加宽2米，长50米，厚0.15米，C25混凝土；浆砌石护地堰一，长18米，均宽1米，均高3米；浆砌石护地堰二，长10米，均宽0.9米，均高2米。</t>
  </si>
  <si>
    <t>鲁山县2019年农村危房改造补助资金（四期）</t>
  </si>
  <si>
    <t>辛集乡清水营村道路建设项目</t>
  </si>
  <si>
    <t>柏油路总长1840米，厚0.06米；其中129米需要6米宽，937米需要4米宽，658米需要垫方16cm,4米宽，116米需要3米宽</t>
  </si>
  <si>
    <t>辛集乡贯留村葡萄种植基地避雨棚建设项目</t>
  </si>
  <si>
    <t>贯留村</t>
  </si>
  <si>
    <t>避雨棚两个，采用钢结构，南北走向，每个2745平方，共5480平方。</t>
  </si>
  <si>
    <t>熊背乡茶庵至苇园主干道硬化项目</t>
  </si>
  <si>
    <t>5公分沥青路面长2000米，宽4米，道路防护处理</t>
  </si>
  <si>
    <t>芹菜沟村石圪尖组安全饮水项目</t>
  </si>
  <si>
    <t>160米深水井1眼</t>
  </si>
  <si>
    <t>张良镇老庄村扶贫基地饮用水项目</t>
  </si>
  <si>
    <t>老庄村</t>
  </si>
  <si>
    <t>260米深水井1眼，水泵、无塔，PE管道等配套</t>
  </si>
  <si>
    <t>张良镇湾张村温室大棚及水井等配套建设项目</t>
  </si>
  <si>
    <t>湾张村</t>
  </si>
  <si>
    <t>新建大棚14座，打深水井1眼及水泵等配套</t>
  </si>
  <si>
    <t>赵村镇三道庵村护堰项目</t>
  </si>
  <si>
    <t>护堰长60米底宽1.5米、顶宽0.8米，高3米。桥面宽7米、棚板长30米剩余12米地坪</t>
  </si>
  <si>
    <t>赵村镇小尔城村梨园冷库建设项目</t>
  </si>
  <si>
    <t>80平方米保鲜库</t>
  </si>
  <si>
    <t>仓头乡上仓头村、孙湾村食用菌种植大棚建设项目</t>
  </si>
  <si>
    <t>上仓头村、孙湾村</t>
  </si>
  <si>
    <t>新建宽6米，长40米大棚34个；6米，长30米大棚4个，生产井一座及配套。</t>
  </si>
  <si>
    <t>农田建设补助资金</t>
  </si>
  <si>
    <t>豫财农水(2019）5号</t>
  </si>
  <si>
    <t>平财预〔2019〕260号</t>
  </si>
  <si>
    <t>董周乡焦庄村农家乐项目</t>
  </si>
  <si>
    <t>新建农家乐一座。</t>
  </si>
  <si>
    <t>董周乡杨树沟村碾道沟组道路</t>
  </si>
  <si>
    <t>沥青道路道路3540米，宽4米，厚0.07米。</t>
  </si>
  <si>
    <t>观音寺乡西陈庄村农家乐建设项目</t>
  </si>
  <si>
    <t>新家农家乐一座</t>
  </si>
  <si>
    <t>观音寺乡石坡头村果蔬大棚项目</t>
  </si>
  <si>
    <t>新建日光棚23棚座:80*10的18座，50*10的5座</t>
  </si>
  <si>
    <t>磙子营乡洼陈村东斌香菇种植场项目</t>
  </si>
  <si>
    <t>洼陈村</t>
  </si>
  <si>
    <t>1、养菌大棚3座：长62.5m，宽9m，高3.5m;2、储物大棚20座（内含菇架），长30m，宽6m，高3.2m；</t>
  </si>
  <si>
    <t>磙子营乡三山村、杨林村滴灌等配套设施项目</t>
  </si>
  <si>
    <t>库区乡蓝沃蓝莓园灌溉井及配套项目</t>
  </si>
  <si>
    <t>灌溉井及配套</t>
  </si>
  <si>
    <t>库区乡东许庄村多肉植物大棚项目</t>
  </si>
  <si>
    <t>新建种植大棚4座约1072平方米，玻璃大棚1座约680平米</t>
  </si>
  <si>
    <t>库区乡金沟村香菇种植大棚建设项目</t>
  </si>
  <si>
    <t>新建宽6米，长40米大棚共计20个，配套香菇架及遮阳网棚，生产井一座。</t>
  </si>
  <si>
    <t>梁洼镇张相公村1、3组村内道路</t>
  </si>
  <si>
    <t>3米宽道路2530米，厚0.2米C25标准。</t>
  </si>
  <si>
    <t>鲁山县2019年小额贷款贴息（第十四批）</t>
  </si>
  <si>
    <t>四棵树乡街西村食用菌大棚项目</t>
  </si>
  <si>
    <t>街西村</t>
  </si>
  <si>
    <t>食用菌种植20大棚及水井配套设备</t>
  </si>
  <si>
    <t>瓦屋镇大潺寺村饮水井建设项目</t>
  </si>
  <si>
    <t>大潺寺村新建（1）庙上组1.5米沉井一眼，深15米，出地2.5米（含井盖）；新建护堰两处总长95米，均高4米；新建挡水墙长7米，宽0.3米，高0.5米。（2）漆树沟组1.5米沉井一眼，深10米，出地1.5米（含井盖）；原有蓄水池外护堰加高2米，护堰宽0.8米，长8米；及其他相关配套设施。</t>
  </si>
  <si>
    <t>瓦屋镇土桥村护堰及引水渠建设项目</t>
  </si>
  <si>
    <t>新建挡墙一长364米，均高3.5米；挡墙二长254米，均高2.5米；涵管及其他相关设施。</t>
  </si>
  <si>
    <t>下汤镇西张村食用菌大棚及配套项目</t>
  </si>
  <si>
    <t>西张庄</t>
  </si>
  <si>
    <t>新建6米宽出菇棚7座，8米宽养棚14座，及配套水电设施</t>
  </si>
  <si>
    <t>下汤镇龙潭松垛寨饮水工程项目</t>
  </si>
  <si>
    <t>新打深水井1眼及入户主次管道</t>
  </si>
  <si>
    <t>下汤镇袁庄村食用菌大棚项目</t>
  </si>
  <si>
    <t>袁庄村</t>
  </si>
  <si>
    <t>新建6米宽出菇棚20座，8米宽养棚6座，及配套水电设施</t>
  </si>
  <si>
    <t>辛集乡白村道路硬化工程</t>
  </si>
  <si>
    <t>沥青混凝土路面，长337米，路面宽4.5米，厚0.06米</t>
  </si>
  <si>
    <t>辛集乡肖老庄村通村道路建设项目</t>
  </si>
  <si>
    <t>共有3条主干道，总长度为1522米，宽3.5-4米，c25混凝土，0.2米厚</t>
  </si>
  <si>
    <t>熊背乡大麦王村大棚项目（二期）</t>
  </si>
  <si>
    <t>食用菌种植大棚9座，单座大棚宽12米，长50米，总长450米</t>
  </si>
  <si>
    <t>鲁山县2019年种植产业奖补（畜牧奖补）</t>
  </si>
  <si>
    <t>贫困户畜牧产业奖补</t>
  </si>
  <si>
    <t>鲁山县2019年种植产业奖补（林业种植）</t>
  </si>
  <si>
    <t>县林业局</t>
  </si>
  <si>
    <t>贫困户林产业奖补</t>
  </si>
  <si>
    <t>鲁山县2019年种植产业奖补（农业种植）</t>
  </si>
  <si>
    <t>贫困户农业种植产业奖补</t>
  </si>
  <si>
    <t>熊背乡晒衣山村至老庙庄村通村道路</t>
  </si>
  <si>
    <t>5公分沥青路面长2100米，共10924平方米，路面病害处理</t>
  </si>
  <si>
    <t>辛集乡徐营村冷库项目</t>
  </si>
  <si>
    <t>新建冷库80㎡及配套。</t>
  </si>
  <si>
    <t>辛集乡邓寨村道路硬化工程</t>
  </si>
  <si>
    <t>沥青混凝土路面，长1502米，路面宽3-4米，厚0.06米</t>
  </si>
  <si>
    <t>尧山镇马公店村旅游特色市场项目</t>
  </si>
  <si>
    <t>新建旅游特色农贸市场一处</t>
  </si>
  <si>
    <t>尧山镇凉水泉村农家乐建设项目</t>
  </si>
  <si>
    <t>凉水泉村</t>
  </si>
  <si>
    <t>新建农家乐宾馆一座</t>
  </si>
  <si>
    <t>下汤镇王庄村种植园冷库项目</t>
  </si>
  <si>
    <t>新建冷库100㎡一座及配套。</t>
  </si>
  <si>
    <t>下汤镇林楼猕猴桃种植冷库项目</t>
  </si>
  <si>
    <t>瓦屋镇土桥村新建冷库8座</t>
  </si>
  <si>
    <t>新建冷库8座</t>
  </si>
  <si>
    <t>瓦屋镇马老庄村香菇大棚建设项目</t>
  </si>
  <si>
    <t>马老庄村</t>
  </si>
  <si>
    <t>新建香菇大棚10个，配套外遮阳网及水电相关配套设施。</t>
  </si>
  <si>
    <t>瓦屋镇楼子河村香菇大棚建设项目</t>
  </si>
  <si>
    <t>马楼乡楼东村食用菌大棚建设项目</t>
  </si>
  <si>
    <t>楼东村</t>
  </si>
  <si>
    <t>新建食用菌种植大棚20座，打井1眼及水电配套</t>
  </si>
  <si>
    <t>董周乡西马楼至黄背洼村道路项目</t>
  </si>
  <si>
    <t>新建柏油道路长2200米，宽4.5米（两边硬边带个0.25米），厚0.07米</t>
  </si>
  <si>
    <t>仓头乡刘芳庄村香菇种植大棚建设项目</t>
  </si>
  <si>
    <t>刘芳庄村</t>
  </si>
  <si>
    <t>熊背乡雁鸣庄村漫水桥项目</t>
  </si>
  <si>
    <t>漫水桥一座、桥体护堤及引桥</t>
  </si>
  <si>
    <t>辛集乡清水营村养兔大棚项目</t>
  </si>
  <si>
    <t>建设大棚2个，每个大棚30米*11.5米及配套。</t>
  </si>
  <si>
    <t>辛集乡清水营村石榴园供水系统建设项目</t>
  </si>
  <si>
    <t>无塔供水、潜水泵4个、配水工程。</t>
  </si>
  <si>
    <t>下汤镇竹园沟村食用菌大棚建设项目</t>
  </si>
  <si>
    <t>新建6米宽出菇棚20座，外遮阳网，240米深水井配套及电设施</t>
  </si>
  <si>
    <t>下汤镇松树庄村养猪场扩建项目</t>
  </si>
  <si>
    <t>猪舍4座，共计1187.22平方米</t>
  </si>
  <si>
    <t>瓦屋镇大潺寺村产业运输冷藏车采购项目</t>
  </si>
  <si>
    <t>大潺寺</t>
  </si>
  <si>
    <t>冷藏车2辆</t>
  </si>
  <si>
    <t>瓦屋镇香菇产业园农家乐建设项目</t>
  </si>
  <si>
    <t>新建农家乐一座</t>
  </si>
  <si>
    <t>瓦屋镇土桥村小河沟组道路建设项目</t>
  </si>
  <si>
    <t>新建道路长1343米，宽4.5米；道路加宽1.5米，长度216米；道路加宽2米，长度66米。厚0.2米，c25混凝土。</t>
  </si>
  <si>
    <t>尧山镇下沟村烘干设备</t>
  </si>
  <si>
    <t>烘干设备一套</t>
  </si>
  <si>
    <t>观音寺乡石坡头村红薯粉条加工厂建设项目</t>
  </si>
  <si>
    <t>新建红薯粉条加工厂一座</t>
  </si>
  <si>
    <t>观音寺乡观音寺村食用菌大棚建设项目</t>
  </si>
  <si>
    <t>新建食用菌大棚30座，长40米，宽6米及水井配套设备</t>
  </si>
  <si>
    <t>董周乡闫河村灵芝种植大棚项目</t>
  </si>
  <si>
    <t>闫河村</t>
  </si>
  <si>
    <t>新建大棚28个及配套设施。</t>
  </si>
  <si>
    <t>董周乡铁家庄村、沈沟村灌溉机井项目</t>
  </si>
  <si>
    <t>铁家庄、沈沟</t>
  </si>
  <si>
    <t>1、铁家庄村灌溉机井6眼深200米及配套；2、沈沟村灌溉机井1眼深80米及配套。</t>
  </si>
  <si>
    <t>仓头乡赵竹园村海关路至柿树沟道路建设项目</t>
  </si>
  <si>
    <t>新建道路长1300米，宽3米，厚0.20米，C25混泥土</t>
  </si>
  <si>
    <t>鲁山县2019年产业奖补</t>
  </si>
  <si>
    <t>其它家庭产业增收项目奖补</t>
  </si>
  <si>
    <t>农村人居环境公共设施整治</t>
  </si>
  <si>
    <t>农村基础公共服务设施建设</t>
  </si>
  <si>
    <t>1农村生活垃圾治理</t>
  </si>
  <si>
    <t>1规划保留的村小学改造</t>
  </si>
  <si>
    <t>2林业</t>
  </si>
  <si>
    <t>2农村生活污水治理</t>
  </si>
  <si>
    <t>2村卫生室标准化建设</t>
  </si>
  <si>
    <t>新增地方政府债券用于扶贫部分资金</t>
  </si>
  <si>
    <t>3农村粪污治理</t>
  </si>
  <si>
    <t>3村幼儿园建设</t>
  </si>
  <si>
    <t>林业改革发展资金（不含森林生态效益补偿补助资金）</t>
  </si>
  <si>
    <t>盘活存量资金</t>
  </si>
  <si>
    <t>4农村公共厕所改造</t>
  </si>
  <si>
    <t>4村级文化活动广场</t>
  </si>
  <si>
    <t>纳入统筹整合范围的县级专项资金</t>
  </si>
  <si>
    <t>5服务业</t>
  </si>
  <si>
    <t>5电力工程</t>
  </si>
  <si>
    <t>5其他</t>
  </si>
  <si>
    <t>新增建设用地土地有偿使用费安排的高标准基本农田建设补助资金</t>
  </si>
  <si>
    <t>6光纤宽带</t>
  </si>
  <si>
    <t>农村人居环境奖补资金</t>
  </si>
  <si>
    <t>7光伏项目</t>
  </si>
  <si>
    <t>林业生态保护恢复资金（草原生态修复治理补助资金部分）</t>
  </si>
  <si>
    <t>省级农业资源及生态保护补助资金</t>
  </si>
  <si>
    <t>8生态扶贫</t>
  </si>
  <si>
    <t>基层医疗服务机构能力建设提升专款</t>
  </si>
  <si>
    <t>省级农业综合开发资金（下达到国定县部分）</t>
  </si>
  <si>
    <t>11创业致富带头人创业培训</t>
  </si>
  <si>
    <t>12其他教育培训</t>
  </si>
  <si>
    <r>
      <rPr>
        <sz val="11"/>
        <color theme="1"/>
        <rFont val="等线"/>
        <charset val="134"/>
        <scheme val="minor"/>
      </rPr>
      <t>1</t>
    </r>
    <r>
      <rPr>
        <sz val="11"/>
        <color indexed="8"/>
        <rFont val="等线"/>
        <charset val="134"/>
      </rPr>
      <t>3</t>
    </r>
    <r>
      <rPr>
        <sz val="11"/>
        <color indexed="8"/>
        <rFont val="宋体"/>
        <charset val="134"/>
      </rPr>
      <t>小额信贷贴息</t>
    </r>
  </si>
  <si>
    <t>生猪（牛羊）调出大县奖励资金（省级统筹部分）</t>
  </si>
  <si>
    <t>14龙头企业合作社等经营主体贷款贴息</t>
  </si>
  <si>
    <t>农业资源及生态保护补助资金（对农民的直接补贴除外）</t>
  </si>
  <si>
    <t>服务业发展专项资金（支持新农村现代流通服务网络工程部分）</t>
  </si>
  <si>
    <t>16产业保险</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</si>
</sst>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9">
    <font>
      <sz val="12"/>
      <name val="宋体"/>
      <charset val="134"/>
    </font>
    <font>
      <b/>
      <sz val="11"/>
      <color theme="1"/>
      <name val="等线"/>
      <charset val="134"/>
      <scheme val="minor"/>
    </font>
    <font>
      <sz val="11"/>
      <color theme="1"/>
      <name val="等线"/>
      <charset val="134"/>
      <scheme val="minor"/>
    </font>
    <font>
      <b/>
      <sz val="11"/>
      <color indexed="8"/>
      <name val="宋体"/>
      <charset val="134"/>
    </font>
    <font>
      <sz val="10"/>
      <name val="宋体"/>
      <charset val="134"/>
    </font>
    <font>
      <b/>
      <sz val="18"/>
      <name val="等线"/>
      <charset val="134"/>
      <scheme val="minor"/>
    </font>
    <font>
      <sz val="10"/>
      <name val="仿宋_GB2312"/>
      <charset val="134"/>
    </font>
    <font>
      <sz val="10"/>
      <name val="等线"/>
      <charset val="134"/>
      <scheme val="minor"/>
    </font>
    <font>
      <sz val="20"/>
      <name val="方正小标宋简体"/>
      <charset val="134"/>
    </font>
    <font>
      <b/>
      <sz val="10"/>
      <name val="宋体"/>
      <charset val="134"/>
    </font>
    <font>
      <sz val="9"/>
      <name val="仿宋_GB2312"/>
      <charset val="134"/>
    </font>
    <font>
      <sz val="10"/>
      <name val="仿宋"/>
      <charset val="134"/>
    </font>
    <font>
      <sz val="12"/>
      <name val="仿宋"/>
      <charset val="134"/>
    </font>
    <font>
      <sz val="11"/>
      <name val="仿宋"/>
      <charset val="134"/>
    </font>
    <font>
      <sz val="12"/>
      <color rgb="FFFF0000"/>
      <name val="仿宋"/>
      <charset val="134"/>
    </font>
    <font>
      <sz val="9"/>
      <name val="等线"/>
      <charset val="134"/>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FA7D00"/>
      <name val="等线"/>
      <charset val="0"/>
      <scheme val="minor"/>
    </font>
    <font>
      <sz val="11"/>
      <color rgb="FF9C6500"/>
      <name val="等线"/>
      <charset val="0"/>
      <scheme val="minor"/>
    </font>
    <font>
      <u/>
      <sz val="11"/>
      <color rgb="FF0000FF"/>
      <name val="等线"/>
      <charset val="0"/>
      <scheme val="minor"/>
    </font>
    <font>
      <sz val="11"/>
      <color rgb="FF3F3F76"/>
      <name val="等线"/>
      <charset val="0"/>
      <scheme val="minor"/>
    </font>
    <font>
      <sz val="11"/>
      <color rgb="FF006100"/>
      <name val="等线"/>
      <charset val="0"/>
      <scheme val="minor"/>
    </font>
    <font>
      <b/>
      <sz val="11"/>
      <color rgb="FF3F3F3F"/>
      <name val="等线"/>
      <charset val="0"/>
      <scheme val="minor"/>
    </font>
    <font>
      <b/>
      <sz val="15"/>
      <color theme="3"/>
      <name val="等线"/>
      <charset val="134"/>
      <scheme val="minor"/>
    </font>
    <font>
      <b/>
      <sz val="11"/>
      <color rgb="FFFA7D00"/>
      <name val="等线"/>
      <charset val="0"/>
      <scheme val="minor"/>
    </font>
    <font>
      <u/>
      <sz val="11"/>
      <color rgb="FF80008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theme="1"/>
      <name val="等线"/>
      <charset val="0"/>
      <scheme val="minor"/>
    </font>
    <font>
      <b/>
      <sz val="18"/>
      <color theme="3"/>
      <name val="等线"/>
      <charset val="134"/>
      <scheme val="minor"/>
    </font>
    <font>
      <sz val="11"/>
      <color indexed="8"/>
      <name val="宋体"/>
      <charset val="134"/>
    </font>
    <font>
      <sz val="11"/>
      <color indexed="8"/>
      <name val="等线"/>
      <charset val="134"/>
    </font>
    <font>
      <sz val="11"/>
      <name val="宋体"/>
      <charset val="134"/>
    </font>
    <font>
      <sz val="10"/>
      <color theme="1"/>
      <name val="仿宋"/>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9">
    <xf numFmtId="0" fontId="0" fillId="0" borderId="0">
      <alignment vertical="center"/>
    </xf>
    <xf numFmtId="42" fontId="2" fillId="0" borderId="0" applyFont="0" applyFill="0" applyBorder="0" applyAlignment="0" applyProtection="0">
      <alignment vertical="center"/>
    </xf>
    <xf numFmtId="0" fontId="2" fillId="0" borderId="0">
      <alignment vertical="center"/>
    </xf>
    <xf numFmtId="0" fontId="16" fillId="16" borderId="0" applyNumberFormat="0" applyBorder="0" applyAlignment="0" applyProtection="0">
      <alignment vertical="center"/>
    </xf>
    <xf numFmtId="0" fontId="24" fillId="13" borderId="11"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6" fillId="4" borderId="0" applyNumberFormat="0" applyBorder="0" applyAlignment="0" applyProtection="0">
      <alignment vertical="center"/>
    </xf>
    <xf numFmtId="0" fontId="19" fillId="5" borderId="0" applyNumberFormat="0" applyBorder="0" applyAlignment="0" applyProtection="0">
      <alignment vertical="center"/>
    </xf>
    <xf numFmtId="43" fontId="2" fillId="0" borderId="0" applyFont="0" applyFill="0" applyBorder="0" applyAlignment="0" applyProtection="0">
      <alignment vertical="center"/>
    </xf>
    <xf numFmtId="0" fontId="20" fillId="12" borderId="0" applyNumberFormat="0" applyBorder="0" applyAlignment="0" applyProtection="0">
      <alignment vertical="center"/>
    </xf>
    <xf numFmtId="0" fontId="23" fillId="0" borderId="0" applyNumberFormat="0" applyFill="0" applyBorder="0" applyAlignment="0" applyProtection="0">
      <alignment vertical="center"/>
    </xf>
    <xf numFmtId="9" fontId="2" fillId="0" borderId="0" applyFont="0" applyFill="0" applyBorder="0" applyAlignment="0" applyProtection="0">
      <alignment vertical="center"/>
    </xf>
    <xf numFmtId="0" fontId="0" fillId="0" borderId="0"/>
    <xf numFmtId="0" fontId="29" fillId="0" borderId="0" applyNumberFormat="0" applyFill="0" applyBorder="0" applyAlignment="0" applyProtection="0">
      <alignment vertical="center"/>
    </xf>
    <xf numFmtId="0" fontId="2" fillId="22" borderId="14" applyNumberFormat="0" applyFont="0" applyAlignment="0" applyProtection="0">
      <alignment vertical="center"/>
    </xf>
    <xf numFmtId="0" fontId="20" fillId="7" borderId="0" applyNumberFormat="0" applyBorder="0" applyAlignment="0" applyProtection="0">
      <alignment vertical="center"/>
    </xf>
    <xf numFmtId="0" fontId="1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 fillId="0" borderId="0">
      <alignment vertical="center"/>
    </xf>
    <xf numFmtId="0" fontId="34" fillId="0" borderId="0" applyNumberFormat="0" applyFill="0" applyBorder="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27" fillId="0" borderId="13" applyNumberFormat="0" applyFill="0" applyAlignment="0" applyProtection="0">
      <alignment vertical="center"/>
    </xf>
    <xf numFmtId="0" fontId="31" fillId="0" borderId="13" applyNumberFormat="0" applyFill="0" applyAlignment="0" applyProtection="0">
      <alignment vertical="center"/>
    </xf>
    <xf numFmtId="0" fontId="20" fillId="11" borderId="0" applyNumberFormat="0" applyBorder="0" applyAlignment="0" applyProtection="0">
      <alignment vertical="center"/>
    </xf>
    <xf numFmtId="0" fontId="18" fillId="0" borderId="17" applyNumberFormat="0" applyFill="0" applyAlignment="0" applyProtection="0">
      <alignment vertical="center"/>
    </xf>
    <xf numFmtId="0" fontId="20" fillId="10" borderId="0" applyNumberFormat="0" applyBorder="0" applyAlignment="0" applyProtection="0">
      <alignment vertical="center"/>
    </xf>
    <xf numFmtId="0" fontId="26" fillId="21" borderId="12" applyNumberFormat="0" applyAlignment="0" applyProtection="0">
      <alignment vertical="center"/>
    </xf>
    <xf numFmtId="0" fontId="28" fillId="21" borderId="11" applyNumberFormat="0" applyAlignment="0" applyProtection="0">
      <alignment vertical="center"/>
    </xf>
    <xf numFmtId="0" fontId="30" fillId="31" borderId="15" applyNumberFormat="0" applyAlignment="0" applyProtection="0">
      <alignment vertical="center"/>
    </xf>
    <xf numFmtId="0" fontId="16" fillId="15" borderId="0" applyNumberFormat="0" applyBorder="0" applyAlignment="0" applyProtection="0">
      <alignment vertical="center"/>
    </xf>
    <xf numFmtId="0" fontId="20" fillId="20" borderId="0" applyNumberFormat="0" applyBorder="0" applyAlignment="0" applyProtection="0">
      <alignment vertical="center"/>
    </xf>
    <xf numFmtId="0" fontId="21" fillId="0" borderId="10" applyNumberFormat="0" applyFill="0" applyAlignment="0" applyProtection="0">
      <alignment vertical="center"/>
    </xf>
    <xf numFmtId="0" fontId="33" fillId="0" borderId="16" applyNumberFormat="0" applyFill="0" applyAlignment="0" applyProtection="0">
      <alignment vertical="center"/>
    </xf>
    <xf numFmtId="0" fontId="25" fillId="14" borderId="0" applyNumberFormat="0" applyBorder="0" applyAlignment="0" applyProtection="0">
      <alignment vertical="center"/>
    </xf>
    <xf numFmtId="0" fontId="22" fillId="9" borderId="0" applyNumberFormat="0" applyBorder="0" applyAlignment="0" applyProtection="0">
      <alignment vertical="center"/>
    </xf>
    <xf numFmtId="0" fontId="16" fillId="26" borderId="0" applyNumberFormat="0" applyBorder="0" applyAlignment="0" applyProtection="0">
      <alignment vertical="center"/>
    </xf>
    <xf numFmtId="0" fontId="20" fillId="19" borderId="0" applyNumberFormat="0" applyBorder="0" applyAlignment="0" applyProtection="0">
      <alignment vertical="center"/>
    </xf>
    <xf numFmtId="0" fontId="16" fillId="25" borderId="0" applyNumberFormat="0" applyBorder="0" applyAlignment="0" applyProtection="0">
      <alignment vertical="center"/>
    </xf>
    <xf numFmtId="0" fontId="16" fillId="30" borderId="0" applyNumberFormat="0" applyBorder="0" applyAlignment="0" applyProtection="0">
      <alignment vertical="center"/>
    </xf>
    <xf numFmtId="0" fontId="16" fillId="24" borderId="0" applyNumberFormat="0" applyBorder="0" applyAlignment="0" applyProtection="0">
      <alignment vertical="center"/>
    </xf>
    <xf numFmtId="0" fontId="16" fillId="29" borderId="0" applyNumberFormat="0" applyBorder="0" applyAlignment="0" applyProtection="0">
      <alignment vertical="center"/>
    </xf>
    <xf numFmtId="0" fontId="20" fillId="33" borderId="0" applyNumberFormat="0" applyBorder="0" applyAlignment="0" applyProtection="0">
      <alignment vertical="center"/>
    </xf>
    <xf numFmtId="0" fontId="35" fillId="0" borderId="0" applyProtection="0">
      <alignment vertical="center"/>
    </xf>
    <xf numFmtId="0" fontId="20" fillId="18"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20" fillId="17" borderId="0" applyNumberFormat="0" applyBorder="0" applyAlignment="0" applyProtection="0">
      <alignment vertical="center"/>
    </xf>
    <xf numFmtId="0" fontId="35" fillId="0" borderId="0">
      <alignment vertical="center"/>
    </xf>
    <xf numFmtId="0" fontId="16" fillId="27" borderId="0" applyNumberFormat="0" applyBorder="0" applyAlignment="0" applyProtection="0">
      <alignment vertical="center"/>
    </xf>
    <xf numFmtId="0" fontId="20" fillId="6" borderId="0" applyNumberFormat="0" applyBorder="0" applyAlignment="0" applyProtection="0">
      <alignment vertical="center"/>
    </xf>
    <xf numFmtId="0" fontId="20" fillId="32" borderId="0" applyNumberFormat="0" applyBorder="0" applyAlignment="0" applyProtection="0">
      <alignment vertical="center"/>
    </xf>
    <xf numFmtId="0" fontId="16" fillId="3" borderId="0" applyNumberFormat="0" applyBorder="0" applyAlignment="0" applyProtection="0">
      <alignment vertical="center"/>
    </xf>
    <xf numFmtId="0" fontId="20" fillId="8" borderId="0" applyNumberFormat="0" applyBorder="0" applyAlignment="0" applyProtection="0">
      <alignment vertical="center"/>
    </xf>
    <xf numFmtId="0" fontId="35" fillId="0" borderId="0"/>
    <xf numFmtId="0" fontId="2" fillId="0" borderId="0">
      <alignment vertical="center"/>
    </xf>
    <xf numFmtId="0" fontId="0" fillId="0" borderId="0"/>
    <xf numFmtId="0" fontId="2" fillId="0" borderId="0">
      <alignment vertical="center"/>
    </xf>
  </cellStyleXfs>
  <cellXfs count="69">
    <xf numFmtId="0" fontId="0" fillId="0" borderId="0" xfId="0">
      <alignment vertical="center"/>
    </xf>
    <xf numFmtId="0" fontId="1" fillId="0" borderId="1" xfId="0" applyFont="1" applyBorder="1" applyAlignment="1">
      <alignment vertical="center" wrapText="1"/>
    </xf>
    <xf numFmtId="0" fontId="0" fillId="0" borderId="1" xfId="0" applyBorder="1">
      <alignment vertical="center"/>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0" borderId="1" xfId="0" applyFont="1" applyBorder="1">
      <alignment vertical="center"/>
    </xf>
    <xf numFmtId="0" fontId="3" fillId="0" borderId="1" xfId="44" applyFont="1" applyBorder="1" applyAlignment="1">
      <alignment vertical="center" wrapText="1"/>
    </xf>
    <xf numFmtId="0" fontId="0" fillId="0" borderId="1" xfId="0" applyBorder="1" applyAlignment="1">
      <alignment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0" xfId="0" applyFill="1">
      <alignment vertical="center"/>
    </xf>
    <xf numFmtId="0" fontId="0" fillId="2" borderId="1" xfId="0" applyFill="1" applyBorder="1" applyAlignment="1">
      <alignment horizontal="left" vertical="center"/>
    </xf>
    <xf numFmtId="0" fontId="0" fillId="0" borderId="1" xfId="0" applyBorder="1" applyAlignment="1">
      <alignment horizontal="left" vertical="center"/>
    </xf>
    <xf numFmtId="0" fontId="4" fillId="0" borderId="1" xfId="49" applyFont="1" applyBorder="1" applyAlignment="1">
      <alignment horizontal="center" vertical="center" wrapText="1"/>
    </xf>
    <xf numFmtId="0" fontId="4" fillId="0" borderId="1" xfId="49" applyFont="1" applyBorder="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5" fillId="0" borderId="0" xfId="55" applyFont="1" applyFill="1" applyAlignment="1">
      <alignment horizontal="center" vertical="center"/>
    </xf>
    <xf numFmtId="0" fontId="6" fillId="0" borderId="0" xfId="55" applyFont="1" applyFill="1" applyAlignment="1">
      <alignment horizontal="center" vertical="center"/>
    </xf>
    <xf numFmtId="0" fontId="7" fillId="0" borderId="0" xfId="55" applyFont="1" applyFill="1" applyAlignment="1">
      <alignment horizontal="center" vertical="center"/>
    </xf>
    <xf numFmtId="0" fontId="0" fillId="0" borderId="0" xfId="0" applyFont="1" applyFill="1">
      <alignment vertical="center"/>
    </xf>
    <xf numFmtId="0" fontId="7" fillId="0" borderId="0" xfId="55" applyFont="1" applyFill="1" applyAlignment="1">
      <alignment horizontal="center" vertical="center" wrapText="1"/>
    </xf>
    <xf numFmtId="0" fontId="8" fillId="0" borderId="0" xfId="55" applyFont="1" applyFill="1" applyAlignment="1">
      <alignment horizontal="center" vertical="center"/>
    </xf>
    <xf numFmtId="0" fontId="4" fillId="0" borderId="0" xfId="55" applyFont="1" applyFill="1" applyAlignment="1">
      <alignment horizontal="left" vertical="center"/>
    </xf>
    <xf numFmtId="0" fontId="9" fillId="0" borderId="2" xfId="55" applyFont="1" applyFill="1" applyBorder="1" applyAlignment="1">
      <alignment horizontal="left" vertical="center" wrapText="1"/>
    </xf>
    <xf numFmtId="0" fontId="4" fillId="0" borderId="3" xfId="55" applyFont="1" applyFill="1" applyBorder="1" applyAlignment="1">
      <alignment horizontal="left" vertical="center"/>
    </xf>
    <xf numFmtId="0" fontId="7" fillId="0" borderId="4" xfId="55" applyFont="1" applyFill="1" applyBorder="1" applyAlignment="1">
      <alignment horizontal="center" vertical="center" wrapText="1"/>
    </xf>
    <xf numFmtId="0" fontId="7" fillId="0" borderId="5" xfId="55" applyFont="1" applyFill="1" applyBorder="1" applyAlignment="1">
      <alignment horizontal="center" vertical="center" wrapText="1"/>
    </xf>
    <xf numFmtId="0" fontId="7" fillId="0" borderId="1" xfId="55" applyFont="1" applyFill="1" applyBorder="1" applyAlignment="1">
      <alignment horizontal="center" vertical="center" wrapText="1"/>
    </xf>
    <xf numFmtId="0" fontId="7" fillId="0" borderId="6" xfId="55" applyFont="1" applyFill="1" applyBorder="1" applyAlignment="1">
      <alignment horizontal="center" vertical="center" wrapText="1"/>
    </xf>
    <xf numFmtId="0" fontId="7" fillId="0" borderId="7" xfId="55" applyFont="1" applyFill="1" applyBorder="1" applyAlignment="1">
      <alignment horizontal="center" vertical="center" wrapText="1"/>
    </xf>
    <xf numFmtId="0" fontId="7" fillId="0" borderId="8" xfId="55" applyFont="1" applyFill="1" applyBorder="1" applyAlignment="1">
      <alignment horizontal="center" vertical="center" wrapText="1"/>
    </xf>
    <xf numFmtId="0" fontId="6" fillId="0" borderId="4" xfId="55" applyFont="1" applyFill="1" applyBorder="1" applyAlignment="1">
      <alignment horizontal="center" vertical="center" wrapText="1"/>
    </xf>
    <xf numFmtId="0" fontId="10" fillId="0" borderId="1" xfId="0" applyFont="1" applyFill="1" applyBorder="1" applyAlignment="1">
      <alignment horizontal="center" vertical="center" wrapText="1"/>
    </xf>
    <xf numFmtId="14" fontId="7" fillId="0" borderId="0" xfId="55" applyNumberFormat="1" applyFont="1" applyFill="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0" xfId="55" applyFont="1" applyFill="1" applyAlignment="1">
      <alignment vertical="center" wrapText="1"/>
    </xf>
    <xf numFmtId="0" fontId="8" fillId="0" borderId="0" xfId="55" applyFont="1" applyFill="1" applyAlignment="1">
      <alignment vertical="center"/>
    </xf>
    <xf numFmtId="0" fontId="4" fillId="0" borderId="0" xfId="55" applyFont="1" applyFill="1" applyAlignment="1">
      <alignment horizontal="right" vertical="center"/>
    </xf>
    <xf numFmtId="0" fontId="4" fillId="0" borderId="6" xfId="55" applyFont="1" applyFill="1" applyBorder="1" applyAlignment="1">
      <alignment horizontal="left" vertical="center"/>
    </xf>
    <xf numFmtId="0" fontId="6" fillId="0" borderId="0" xfId="55" applyFont="1" applyFill="1" applyAlignment="1">
      <alignment horizontal="center" vertical="center" wrapText="1"/>
    </xf>
    <xf numFmtId="0" fontId="12" fillId="0" borderId="1" xfId="55"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7" fillId="0" borderId="1" xfId="55"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55" applyFont="1" applyFill="1" applyBorder="1" applyAlignment="1">
      <alignment horizontal="center" vertical="center" wrapText="1"/>
    </xf>
    <xf numFmtId="0" fontId="11" fillId="0" borderId="1" xfId="55" applyFont="1" applyFill="1" applyBorder="1" applyAlignment="1">
      <alignment horizontal="center" vertical="center" wrapText="1"/>
    </xf>
    <xf numFmtId="0" fontId="11" fillId="0" borderId="1" xfId="55" applyFont="1" applyFill="1" applyBorder="1" applyAlignment="1">
      <alignment horizontal="center" vertical="center" wrapText="1"/>
    </xf>
    <xf numFmtId="0" fontId="15" fillId="0" borderId="1" xfId="55"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55" applyFont="1" applyFill="1" applyBorder="1" applyAlignment="1">
      <alignment horizontal="center" vertical="center" wrapText="1"/>
    </xf>
    <xf numFmtId="0" fontId="11" fillId="0" borderId="1" xfId="55" applyFont="1" applyFill="1" applyBorder="1" applyAlignment="1">
      <alignment horizontal="center" vertical="center"/>
    </xf>
    <xf numFmtId="0" fontId="7" fillId="0" borderId="9" xfId="55" applyFont="1" applyFill="1" applyBorder="1" applyAlignment="1">
      <alignment horizontal="center" vertical="center" wrapText="1"/>
    </xf>
    <xf numFmtId="0" fontId="7" fillId="0" borderId="4" xfId="55"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2" xfId="55" applyFont="1" applyFill="1" applyBorder="1" applyAlignment="1">
      <alignment horizontal="center" vertical="center"/>
    </xf>
    <xf numFmtId="0" fontId="10" fillId="0" borderId="9" xfId="0" applyFont="1" applyFill="1" applyBorder="1" applyAlignment="1">
      <alignment horizontal="center" vertical="center" wrapText="1"/>
    </xf>
    <xf numFmtId="0" fontId="11" fillId="0" borderId="9" xfId="55"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55"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7" fillId="0" borderId="9" xfId="55" applyFont="1" applyFill="1" applyBorder="1" applyAlignment="1">
      <alignment horizontal="center" vertical="center"/>
    </xf>
  </cellXfs>
  <cellStyles count="59">
    <cellStyle name="常规" xfId="0" builtinId="0"/>
    <cellStyle name="货币[0]" xfId="1" builtinId="7"/>
    <cellStyle name="常规 2 2 4"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Sheet1 2" xfId="13"/>
    <cellStyle name="已访问的超链接" xfId="14" builtinId="9"/>
    <cellStyle name="注释" xfId="15" builtinId="10"/>
    <cellStyle name="60% - 强调文字颜色 2" xfId="16" builtinId="36"/>
    <cellStyle name="标题 4" xfId="17" builtinId="19"/>
    <cellStyle name="警告文本" xfId="18" builtinId="11"/>
    <cellStyle name="常规 5 2" xfId="19"/>
    <cellStyle name="标题" xfId="20" builtinId="15"/>
    <cellStyle name="常规 3 2 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2_2-1统计表_1"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_Sheet1" xfId="57"/>
    <cellStyle name="常规 4" xfId="58"/>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96"/>
  <sheetViews>
    <sheetView tabSelected="1" view="pageBreakPreview" zoomScaleNormal="100" zoomScaleSheetLayoutView="100" workbookViewId="0">
      <pane ySplit="5" topLeftCell="A6" activePane="bottomLeft" state="frozen"/>
      <selection/>
      <selection pane="bottomLeft" activeCell="L888" sqref="L888"/>
    </sheetView>
  </sheetViews>
  <sheetFormatPr defaultColWidth="9.3" defaultRowHeight="14.25"/>
  <cols>
    <col min="1" max="1" width="5.2" style="19" customWidth="1"/>
    <col min="2" max="2" width="13.125" style="19" customWidth="1"/>
    <col min="3" max="3" width="10.5" style="20" customWidth="1"/>
    <col min="4" max="4" width="9.4" style="20" customWidth="1"/>
    <col min="5" max="5" width="10" style="19" customWidth="1"/>
    <col min="6" max="6" width="7.9" style="19" customWidth="1"/>
    <col min="7" max="7" width="17.125" style="19" customWidth="1"/>
    <col min="8" max="8" width="9.7" style="19" customWidth="1"/>
    <col min="9" max="9" width="11.7" style="19" customWidth="1"/>
    <col min="10" max="10" width="33.25" style="19" customWidth="1"/>
    <col min="11" max="11" width="11.2" style="19" customWidth="1"/>
    <col min="12" max="12" width="9.7" style="19" customWidth="1"/>
    <col min="13" max="13" width="8.75" style="19" customWidth="1"/>
    <col min="14" max="14" width="6" style="19" customWidth="1"/>
    <col min="15" max="15" width="5.5" style="19" customWidth="1"/>
    <col min="16" max="16" width="5.25" style="19" customWidth="1"/>
    <col min="17" max="17" width="13.625" style="19" customWidth="1"/>
    <col min="18" max="18" width="8.5" style="21" customWidth="1"/>
    <col min="19" max="19" width="6.5" style="19" customWidth="1"/>
    <col min="20" max="20" width="1.875" style="19" customWidth="1"/>
    <col min="21" max="21" width="9.3" style="19"/>
    <col min="22" max="22" width="13.625" style="19" customWidth="1"/>
    <col min="23" max="23" width="11.125" style="19"/>
    <col min="24" max="253" width="9.3" style="19"/>
    <col min="254" max="254" width="5.2" style="19" customWidth="1"/>
    <col min="255" max="255" width="7.9" style="19" customWidth="1"/>
    <col min="256" max="256" width="10.5" style="19" customWidth="1"/>
    <col min="257" max="257" width="9.4" style="19" customWidth="1"/>
    <col min="258" max="258" width="10" style="19" customWidth="1"/>
    <col min="259" max="259" width="7.9" style="19" customWidth="1"/>
    <col min="260" max="260" width="10" style="19" customWidth="1"/>
    <col min="261" max="261" width="9.7" style="19" customWidth="1"/>
    <col min="262" max="262" width="11.7" style="19" customWidth="1"/>
    <col min="263" max="263" width="22.6" style="19" customWidth="1"/>
    <col min="264" max="264" width="11.2" style="19" customWidth="1"/>
    <col min="265" max="265" width="9.7" style="19" customWidth="1"/>
    <col min="266" max="266" width="7.8" style="19" customWidth="1"/>
    <col min="267" max="267" width="8.3" style="19" customWidth="1"/>
    <col min="268" max="269" width="10.8" style="19" customWidth="1"/>
    <col min="270" max="270" width="11.2" style="19" customWidth="1"/>
    <col min="271" max="271" width="7.5" style="19" customWidth="1"/>
    <col min="272" max="273" width="7.9" style="19" customWidth="1"/>
    <col min="274" max="276" width="9.3" style="19" hidden="1" customWidth="1"/>
    <col min="277" max="509" width="9.3" style="19"/>
    <col min="510" max="510" width="5.2" style="19" customWidth="1"/>
    <col min="511" max="511" width="7.9" style="19" customWidth="1"/>
    <col min="512" max="512" width="10.5" style="19" customWidth="1"/>
    <col min="513" max="513" width="9.4" style="19" customWidth="1"/>
    <col min="514" max="514" width="10" style="19" customWidth="1"/>
    <col min="515" max="515" width="7.9" style="19" customWidth="1"/>
    <col min="516" max="516" width="10" style="19" customWidth="1"/>
    <col min="517" max="517" width="9.7" style="19" customWidth="1"/>
    <col min="518" max="518" width="11.7" style="19" customWidth="1"/>
    <col min="519" max="519" width="22.6" style="19" customWidth="1"/>
    <col min="520" max="520" width="11.2" style="19" customWidth="1"/>
    <col min="521" max="521" width="9.7" style="19" customWidth="1"/>
    <col min="522" max="522" width="7.8" style="19" customWidth="1"/>
    <col min="523" max="523" width="8.3" style="19" customWidth="1"/>
    <col min="524" max="525" width="10.8" style="19" customWidth="1"/>
    <col min="526" max="526" width="11.2" style="19" customWidth="1"/>
    <col min="527" max="527" width="7.5" style="19" customWidth="1"/>
    <col min="528" max="529" width="7.9" style="19" customWidth="1"/>
    <col min="530" max="532" width="9.3" style="19" hidden="1" customWidth="1"/>
    <col min="533" max="765" width="9.3" style="19"/>
    <col min="766" max="766" width="5.2" style="19" customWidth="1"/>
    <col min="767" max="767" width="7.9" style="19" customWidth="1"/>
    <col min="768" max="768" width="10.5" style="19" customWidth="1"/>
    <col min="769" max="769" width="9.4" style="19" customWidth="1"/>
    <col min="770" max="770" width="10" style="19" customWidth="1"/>
    <col min="771" max="771" width="7.9" style="19" customWidth="1"/>
    <col min="772" max="772" width="10" style="19" customWidth="1"/>
    <col min="773" max="773" width="9.7" style="19" customWidth="1"/>
    <col min="774" max="774" width="11.7" style="19" customWidth="1"/>
    <col min="775" max="775" width="22.6" style="19" customWidth="1"/>
    <col min="776" max="776" width="11.2" style="19" customWidth="1"/>
    <col min="777" max="777" width="9.7" style="19" customWidth="1"/>
    <col min="778" max="778" width="7.8" style="19" customWidth="1"/>
    <col min="779" max="779" width="8.3" style="19" customWidth="1"/>
    <col min="780" max="781" width="10.8" style="19" customWidth="1"/>
    <col min="782" max="782" width="11.2" style="19" customWidth="1"/>
    <col min="783" max="783" width="7.5" style="19" customWidth="1"/>
    <col min="784" max="785" width="7.9" style="19" customWidth="1"/>
    <col min="786" max="788" width="9.3" style="19" hidden="1" customWidth="1"/>
    <col min="789" max="1021" width="9.3" style="19"/>
    <col min="1022" max="1022" width="5.2" style="19" customWidth="1"/>
    <col min="1023" max="1023" width="7.9" style="19" customWidth="1"/>
    <col min="1024" max="1024" width="10.5" style="19" customWidth="1"/>
    <col min="1025" max="1025" width="9.4" style="19" customWidth="1"/>
    <col min="1026" max="1026" width="10" style="19" customWidth="1"/>
    <col min="1027" max="1027" width="7.9" style="19" customWidth="1"/>
    <col min="1028" max="1028" width="10" style="19" customWidth="1"/>
    <col min="1029" max="1029" width="9.7" style="19" customWidth="1"/>
    <col min="1030" max="1030" width="11.7" style="19" customWidth="1"/>
    <col min="1031" max="1031" width="22.6" style="19" customWidth="1"/>
    <col min="1032" max="1032" width="11.2" style="19" customWidth="1"/>
    <col min="1033" max="1033" width="9.7" style="19" customWidth="1"/>
    <col min="1034" max="1034" width="7.8" style="19" customWidth="1"/>
    <col min="1035" max="1035" width="8.3" style="19" customWidth="1"/>
    <col min="1036" max="1037" width="10.8" style="19" customWidth="1"/>
    <col min="1038" max="1038" width="11.2" style="19" customWidth="1"/>
    <col min="1039" max="1039" width="7.5" style="19" customWidth="1"/>
    <col min="1040" max="1041" width="7.9" style="19" customWidth="1"/>
    <col min="1042" max="1044" width="9.3" style="19" hidden="1" customWidth="1"/>
    <col min="1045" max="1277" width="9.3" style="19"/>
    <col min="1278" max="1278" width="5.2" style="19" customWidth="1"/>
    <col min="1279" max="1279" width="7.9" style="19" customWidth="1"/>
    <col min="1280" max="1280" width="10.5" style="19" customWidth="1"/>
    <col min="1281" max="1281" width="9.4" style="19" customWidth="1"/>
    <col min="1282" max="1282" width="10" style="19" customWidth="1"/>
    <col min="1283" max="1283" width="7.9" style="19" customWidth="1"/>
    <col min="1284" max="1284" width="10" style="19" customWidth="1"/>
    <col min="1285" max="1285" width="9.7" style="19" customWidth="1"/>
    <col min="1286" max="1286" width="11.7" style="19" customWidth="1"/>
    <col min="1287" max="1287" width="22.6" style="19" customWidth="1"/>
    <col min="1288" max="1288" width="11.2" style="19" customWidth="1"/>
    <col min="1289" max="1289" width="9.7" style="19" customWidth="1"/>
    <col min="1290" max="1290" width="7.8" style="19" customWidth="1"/>
    <col min="1291" max="1291" width="8.3" style="19" customWidth="1"/>
    <col min="1292" max="1293" width="10.8" style="19" customWidth="1"/>
    <col min="1294" max="1294" width="11.2" style="19" customWidth="1"/>
    <col min="1295" max="1295" width="7.5" style="19" customWidth="1"/>
    <col min="1296" max="1297" width="7.9" style="19" customWidth="1"/>
    <col min="1298" max="1300" width="9.3" style="19" hidden="1" customWidth="1"/>
    <col min="1301" max="1533" width="9.3" style="19"/>
    <col min="1534" max="1534" width="5.2" style="19" customWidth="1"/>
    <col min="1535" max="1535" width="7.9" style="19" customWidth="1"/>
    <col min="1536" max="1536" width="10.5" style="19" customWidth="1"/>
    <col min="1537" max="1537" width="9.4" style="19" customWidth="1"/>
    <col min="1538" max="1538" width="10" style="19" customWidth="1"/>
    <col min="1539" max="1539" width="7.9" style="19" customWidth="1"/>
    <col min="1540" max="1540" width="10" style="19" customWidth="1"/>
    <col min="1541" max="1541" width="9.7" style="19" customWidth="1"/>
    <col min="1542" max="1542" width="11.7" style="19" customWidth="1"/>
    <col min="1543" max="1543" width="22.6" style="19" customWidth="1"/>
    <col min="1544" max="1544" width="11.2" style="19" customWidth="1"/>
    <col min="1545" max="1545" width="9.7" style="19" customWidth="1"/>
    <col min="1546" max="1546" width="7.8" style="19" customWidth="1"/>
    <col min="1547" max="1547" width="8.3" style="19" customWidth="1"/>
    <col min="1548" max="1549" width="10.8" style="19" customWidth="1"/>
    <col min="1550" max="1550" width="11.2" style="19" customWidth="1"/>
    <col min="1551" max="1551" width="7.5" style="19" customWidth="1"/>
    <col min="1552" max="1553" width="7.9" style="19" customWidth="1"/>
    <col min="1554" max="1556" width="9.3" style="19" hidden="1" customWidth="1"/>
    <col min="1557" max="1789" width="9.3" style="19"/>
    <col min="1790" max="1790" width="5.2" style="19" customWidth="1"/>
    <col min="1791" max="1791" width="7.9" style="19" customWidth="1"/>
    <col min="1792" max="1792" width="10.5" style="19" customWidth="1"/>
    <col min="1793" max="1793" width="9.4" style="19" customWidth="1"/>
    <col min="1794" max="1794" width="10" style="19" customWidth="1"/>
    <col min="1795" max="1795" width="7.9" style="19" customWidth="1"/>
    <col min="1796" max="1796" width="10" style="19" customWidth="1"/>
    <col min="1797" max="1797" width="9.7" style="19" customWidth="1"/>
    <col min="1798" max="1798" width="11.7" style="19" customWidth="1"/>
    <col min="1799" max="1799" width="22.6" style="19" customWidth="1"/>
    <col min="1800" max="1800" width="11.2" style="19" customWidth="1"/>
    <col min="1801" max="1801" width="9.7" style="19" customWidth="1"/>
    <col min="1802" max="1802" width="7.8" style="19" customWidth="1"/>
    <col min="1803" max="1803" width="8.3" style="19" customWidth="1"/>
    <col min="1804" max="1805" width="10.8" style="19" customWidth="1"/>
    <col min="1806" max="1806" width="11.2" style="19" customWidth="1"/>
    <col min="1807" max="1807" width="7.5" style="19" customWidth="1"/>
    <col min="1808" max="1809" width="7.9" style="19" customWidth="1"/>
    <col min="1810" max="1812" width="9.3" style="19" hidden="1" customWidth="1"/>
    <col min="1813" max="2045" width="9.3" style="19"/>
    <col min="2046" max="2046" width="5.2" style="19" customWidth="1"/>
    <col min="2047" max="2047" width="7.9" style="19" customWidth="1"/>
    <col min="2048" max="2048" width="10.5" style="19" customWidth="1"/>
    <col min="2049" max="2049" width="9.4" style="19" customWidth="1"/>
    <col min="2050" max="2050" width="10" style="19" customWidth="1"/>
    <col min="2051" max="2051" width="7.9" style="19" customWidth="1"/>
    <col min="2052" max="2052" width="10" style="19" customWidth="1"/>
    <col min="2053" max="2053" width="9.7" style="19" customWidth="1"/>
    <col min="2054" max="2054" width="11.7" style="19" customWidth="1"/>
    <col min="2055" max="2055" width="22.6" style="19" customWidth="1"/>
    <col min="2056" max="2056" width="11.2" style="19" customWidth="1"/>
    <col min="2057" max="2057" width="9.7" style="19" customWidth="1"/>
    <col min="2058" max="2058" width="7.8" style="19" customWidth="1"/>
    <col min="2059" max="2059" width="8.3" style="19" customWidth="1"/>
    <col min="2060" max="2061" width="10.8" style="19" customWidth="1"/>
    <col min="2062" max="2062" width="11.2" style="19" customWidth="1"/>
    <col min="2063" max="2063" width="7.5" style="19" customWidth="1"/>
    <col min="2064" max="2065" width="7.9" style="19" customWidth="1"/>
    <col min="2066" max="2068" width="9.3" style="19" hidden="1" customWidth="1"/>
    <col min="2069" max="2301" width="9.3" style="19"/>
    <col min="2302" max="2302" width="5.2" style="19" customWidth="1"/>
    <col min="2303" max="2303" width="7.9" style="19" customWidth="1"/>
    <col min="2304" max="2304" width="10.5" style="19" customWidth="1"/>
    <col min="2305" max="2305" width="9.4" style="19" customWidth="1"/>
    <col min="2306" max="2306" width="10" style="19" customWidth="1"/>
    <col min="2307" max="2307" width="7.9" style="19" customWidth="1"/>
    <col min="2308" max="2308" width="10" style="19" customWidth="1"/>
    <col min="2309" max="2309" width="9.7" style="19" customWidth="1"/>
    <col min="2310" max="2310" width="11.7" style="19" customWidth="1"/>
    <col min="2311" max="2311" width="22.6" style="19" customWidth="1"/>
    <col min="2312" max="2312" width="11.2" style="19" customWidth="1"/>
    <col min="2313" max="2313" width="9.7" style="19" customWidth="1"/>
    <col min="2314" max="2314" width="7.8" style="19" customWidth="1"/>
    <col min="2315" max="2315" width="8.3" style="19" customWidth="1"/>
    <col min="2316" max="2317" width="10.8" style="19" customWidth="1"/>
    <col min="2318" max="2318" width="11.2" style="19" customWidth="1"/>
    <col min="2319" max="2319" width="7.5" style="19" customWidth="1"/>
    <col min="2320" max="2321" width="7.9" style="19" customWidth="1"/>
    <col min="2322" max="2324" width="9.3" style="19" hidden="1" customWidth="1"/>
    <col min="2325" max="2557" width="9.3" style="19"/>
    <col min="2558" max="2558" width="5.2" style="19" customWidth="1"/>
    <col min="2559" max="2559" width="7.9" style="19" customWidth="1"/>
    <col min="2560" max="2560" width="10.5" style="19" customWidth="1"/>
    <col min="2561" max="2561" width="9.4" style="19" customWidth="1"/>
    <col min="2562" max="2562" width="10" style="19" customWidth="1"/>
    <col min="2563" max="2563" width="7.9" style="19" customWidth="1"/>
    <col min="2564" max="2564" width="10" style="19" customWidth="1"/>
    <col min="2565" max="2565" width="9.7" style="19" customWidth="1"/>
    <col min="2566" max="2566" width="11.7" style="19" customWidth="1"/>
    <col min="2567" max="2567" width="22.6" style="19" customWidth="1"/>
    <col min="2568" max="2568" width="11.2" style="19" customWidth="1"/>
    <col min="2569" max="2569" width="9.7" style="19" customWidth="1"/>
    <col min="2570" max="2570" width="7.8" style="19" customWidth="1"/>
    <col min="2571" max="2571" width="8.3" style="19" customWidth="1"/>
    <col min="2572" max="2573" width="10.8" style="19" customWidth="1"/>
    <col min="2574" max="2574" width="11.2" style="19" customWidth="1"/>
    <col min="2575" max="2575" width="7.5" style="19" customWidth="1"/>
    <col min="2576" max="2577" width="7.9" style="19" customWidth="1"/>
    <col min="2578" max="2580" width="9.3" style="19" hidden="1" customWidth="1"/>
    <col min="2581" max="2813" width="9.3" style="19"/>
    <col min="2814" max="2814" width="5.2" style="19" customWidth="1"/>
    <col min="2815" max="2815" width="7.9" style="19" customWidth="1"/>
    <col min="2816" max="2816" width="10.5" style="19" customWidth="1"/>
    <col min="2817" max="2817" width="9.4" style="19" customWidth="1"/>
    <col min="2818" max="2818" width="10" style="19" customWidth="1"/>
    <col min="2819" max="2819" width="7.9" style="19" customWidth="1"/>
    <col min="2820" max="2820" width="10" style="19" customWidth="1"/>
    <col min="2821" max="2821" width="9.7" style="19" customWidth="1"/>
    <col min="2822" max="2822" width="11.7" style="19" customWidth="1"/>
    <col min="2823" max="2823" width="22.6" style="19" customWidth="1"/>
    <col min="2824" max="2824" width="11.2" style="19" customWidth="1"/>
    <col min="2825" max="2825" width="9.7" style="19" customWidth="1"/>
    <col min="2826" max="2826" width="7.8" style="19" customWidth="1"/>
    <col min="2827" max="2827" width="8.3" style="19" customWidth="1"/>
    <col min="2828" max="2829" width="10.8" style="19" customWidth="1"/>
    <col min="2830" max="2830" width="11.2" style="19" customWidth="1"/>
    <col min="2831" max="2831" width="7.5" style="19" customWidth="1"/>
    <col min="2832" max="2833" width="7.9" style="19" customWidth="1"/>
    <col min="2834" max="2836" width="9.3" style="19" hidden="1" customWidth="1"/>
    <col min="2837" max="3069" width="9.3" style="19"/>
    <col min="3070" max="3070" width="5.2" style="19" customWidth="1"/>
    <col min="3071" max="3071" width="7.9" style="19" customWidth="1"/>
    <col min="3072" max="3072" width="10.5" style="19" customWidth="1"/>
    <col min="3073" max="3073" width="9.4" style="19" customWidth="1"/>
    <col min="3074" max="3074" width="10" style="19" customWidth="1"/>
    <col min="3075" max="3075" width="7.9" style="19" customWidth="1"/>
    <col min="3076" max="3076" width="10" style="19" customWidth="1"/>
    <col min="3077" max="3077" width="9.7" style="19" customWidth="1"/>
    <col min="3078" max="3078" width="11.7" style="19" customWidth="1"/>
    <col min="3079" max="3079" width="22.6" style="19" customWidth="1"/>
    <col min="3080" max="3080" width="11.2" style="19" customWidth="1"/>
    <col min="3081" max="3081" width="9.7" style="19" customWidth="1"/>
    <col min="3082" max="3082" width="7.8" style="19" customWidth="1"/>
    <col min="3083" max="3083" width="8.3" style="19" customWidth="1"/>
    <col min="3084" max="3085" width="10.8" style="19" customWidth="1"/>
    <col min="3086" max="3086" width="11.2" style="19" customWidth="1"/>
    <col min="3087" max="3087" width="7.5" style="19" customWidth="1"/>
    <col min="3088" max="3089" width="7.9" style="19" customWidth="1"/>
    <col min="3090" max="3092" width="9.3" style="19" hidden="1" customWidth="1"/>
    <col min="3093" max="3325" width="9.3" style="19"/>
    <col min="3326" max="3326" width="5.2" style="19" customWidth="1"/>
    <col min="3327" max="3327" width="7.9" style="19" customWidth="1"/>
    <col min="3328" max="3328" width="10.5" style="19" customWidth="1"/>
    <col min="3329" max="3329" width="9.4" style="19" customWidth="1"/>
    <col min="3330" max="3330" width="10" style="19" customWidth="1"/>
    <col min="3331" max="3331" width="7.9" style="19" customWidth="1"/>
    <col min="3332" max="3332" width="10" style="19" customWidth="1"/>
    <col min="3333" max="3333" width="9.7" style="19" customWidth="1"/>
    <col min="3334" max="3334" width="11.7" style="19" customWidth="1"/>
    <col min="3335" max="3335" width="22.6" style="19" customWidth="1"/>
    <col min="3336" max="3336" width="11.2" style="19" customWidth="1"/>
    <col min="3337" max="3337" width="9.7" style="19" customWidth="1"/>
    <col min="3338" max="3338" width="7.8" style="19" customWidth="1"/>
    <col min="3339" max="3339" width="8.3" style="19" customWidth="1"/>
    <col min="3340" max="3341" width="10.8" style="19" customWidth="1"/>
    <col min="3342" max="3342" width="11.2" style="19" customWidth="1"/>
    <col min="3343" max="3343" width="7.5" style="19" customWidth="1"/>
    <col min="3344" max="3345" width="7.9" style="19" customWidth="1"/>
    <col min="3346" max="3348" width="9.3" style="19" hidden="1" customWidth="1"/>
    <col min="3349" max="3581" width="9.3" style="19"/>
    <col min="3582" max="3582" width="5.2" style="19" customWidth="1"/>
    <col min="3583" max="3583" width="7.9" style="19" customWidth="1"/>
    <col min="3584" max="3584" width="10.5" style="19" customWidth="1"/>
    <col min="3585" max="3585" width="9.4" style="19" customWidth="1"/>
    <col min="3586" max="3586" width="10" style="19" customWidth="1"/>
    <col min="3587" max="3587" width="7.9" style="19" customWidth="1"/>
    <col min="3588" max="3588" width="10" style="19" customWidth="1"/>
    <col min="3589" max="3589" width="9.7" style="19" customWidth="1"/>
    <col min="3590" max="3590" width="11.7" style="19" customWidth="1"/>
    <col min="3591" max="3591" width="22.6" style="19" customWidth="1"/>
    <col min="3592" max="3592" width="11.2" style="19" customWidth="1"/>
    <col min="3593" max="3593" width="9.7" style="19" customWidth="1"/>
    <col min="3594" max="3594" width="7.8" style="19" customWidth="1"/>
    <col min="3595" max="3595" width="8.3" style="19" customWidth="1"/>
    <col min="3596" max="3597" width="10.8" style="19" customWidth="1"/>
    <col min="3598" max="3598" width="11.2" style="19" customWidth="1"/>
    <col min="3599" max="3599" width="7.5" style="19" customWidth="1"/>
    <col min="3600" max="3601" width="7.9" style="19" customWidth="1"/>
    <col min="3602" max="3604" width="9.3" style="19" hidden="1" customWidth="1"/>
    <col min="3605" max="3837" width="9.3" style="19"/>
    <col min="3838" max="3838" width="5.2" style="19" customWidth="1"/>
    <col min="3839" max="3839" width="7.9" style="19" customWidth="1"/>
    <col min="3840" max="3840" width="10.5" style="19" customWidth="1"/>
    <col min="3841" max="3841" width="9.4" style="19" customWidth="1"/>
    <col min="3842" max="3842" width="10" style="19" customWidth="1"/>
    <col min="3843" max="3843" width="7.9" style="19" customWidth="1"/>
    <col min="3844" max="3844" width="10" style="19" customWidth="1"/>
    <col min="3845" max="3845" width="9.7" style="19" customWidth="1"/>
    <col min="3846" max="3846" width="11.7" style="19" customWidth="1"/>
    <col min="3847" max="3847" width="22.6" style="19" customWidth="1"/>
    <col min="3848" max="3848" width="11.2" style="19" customWidth="1"/>
    <col min="3849" max="3849" width="9.7" style="19" customWidth="1"/>
    <col min="3850" max="3850" width="7.8" style="19" customWidth="1"/>
    <col min="3851" max="3851" width="8.3" style="19" customWidth="1"/>
    <col min="3852" max="3853" width="10.8" style="19" customWidth="1"/>
    <col min="3854" max="3854" width="11.2" style="19" customWidth="1"/>
    <col min="3855" max="3855" width="7.5" style="19" customWidth="1"/>
    <col min="3856" max="3857" width="7.9" style="19" customWidth="1"/>
    <col min="3858" max="3860" width="9.3" style="19" hidden="1" customWidth="1"/>
    <col min="3861" max="4093" width="9.3" style="19"/>
    <col min="4094" max="4094" width="5.2" style="19" customWidth="1"/>
    <col min="4095" max="4095" width="7.9" style="19" customWidth="1"/>
    <col min="4096" max="4096" width="10.5" style="19" customWidth="1"/>
    <col min="4097" max="4097" width="9.4" style="19" customWidth="1"/>
    <col min="4098" max="4098" width="10" style="19" customWidth="1"/>
    <col min="4099" max="4099" width="7.9" style="19" customWidth="1"/>
    <col min="4100" max="4100" width="10" style="19" customWidth="1"/>
    <col min="4101" max="4101" width="9.7" style="19" customWidth="1"/>
    <col min="4102" max="4102" width="11.7" style="19" customWidth="1"/>
    <col min="4103" max="4103" width="22.6" style="19" customWidth="1"/>
    <col min="4104" max="4104" width="11.2" style="19" customWidth="1"/>
    <col min="4105" max="4105" width="9.7" style="19" customWidth="1"/>
    <col min="4106" max="4106" width="7.8" style="19" customWidth="1"/>
    <col min="4107" max="4107" width="8.3" style="19" customWidth="1"/>
    <col min="4108" max="4109" width="10.8" style="19" customWidth="1"/>
    <col min="4110" max="4110" width="11.2" style="19" customWidth="1"/>
    <col min="4111" max="4111" width="7.5" style="19" customWidth="1"/>
    <col min="4112" max="4113" width="7.9" style="19" customWidth="1"/>
    <col min="4114" max="4116" width="9.3" style="19" hidden="1" customWidth="1"/>
    <col min="4117" max="4349" width="9.3" style="19"/>
    <col min="4350" max="4350" width="5.2" style="19" customWidth="1"/>
    <col min="4351" max="4351" width="7.9" style="19" customWidth="1"/>
    <col min="4352" max="4352" width="10.5" style="19" customWidth="1"/>
    <col min="4353" max="4353" width="9.4" style="19" customWidth="1"/>
    <col min="4354" max="4354" width="10" style="19" customWidth="1"/>
    <col min="4355" max="4355" width="7.9" style="19" customWidth="1"/>
    <col min="4356" max="4356" width="10" style="19" customWidth="1"/>
    <col min="4357" max="4357" width="9.7" style="19" customWidth="1"/>
    <col min="4358" max="4358" width="11.7" style="19" customWidth="1"/>
    <col min="4359" max="4359" width="22.6" style="19" customWidth="1"/>
    <col min="4360" max="4360" width="11.2" style="19" customWidth="1"/>
    <col min="4361" max="4361" width="9.7" style="19" customWidth="1"/>
    <col min="4362" max="4362" width="7.8" style="19" customWidth="1"/>
    <col min="4363" max="4363" width="8.3" style="19" customWidth="1"/>
    <col min="4364" max="4365" width="10.8" style="19" customWidth="1"/>
    <col min="4366" max="4366" width="11.2" style="19" customWidth="1"/>
    <col min="4367" max="4367" width="7.5" style="19" customWidth="1"/>
    <col min="4368" max="4369" width="7.9" style="19" customWidth="1"/>
    <col min="4370" max="4372" width="9.3" style="19" hidden="1" customWidth="1"/>
    <col min="4373" max="4605" width="9.3" style="19"/>
    <col min="4606" max="4606" width="5.2" style="19" customWidth="1"/>
    <col min="4607" max="4607" width="7.9" style="19" customWidth="1"/>
    <col min="4608" max="4608" width="10.5" style="19" customWidth="1"/>
    <col min="4609" max="4609" width="9.4" style="19" customWidth="1"/>
    <col min="4610" max="4610" width="10" style="19" customWidth="1"/>
    <col min="4611" max="4611" width="7.9" style="19" customWidth="1"/>
    <col min="4612" max="4612" width="10" style="19" customWidth="1"/>
    <col min="4613" max="4613" width="9.7" style="19" customWidth="1"/>
    <col min="4614" max="4614" width="11.7" style="19" customWidth="1"/>
    <col min="4615" max="4615" width="22.6" style="19" customWidth="1"/>
    <col min="4616" max="4616" width="11.2" style="19" customWidth="1"/>
    <col min="4617" max="4617" width="9.7" style="19" customWidth="1"/>
    <col min="4618" max="4618" width="7.8" style="19" customWidth="1"/>
    <col min="4619" max="4619" width="8.3" style="19" customWidth="1"/>
    <col min="4620" max="4621" width="10.8" style="19" customWidth="1"/>
    <col min="4622" max="4622" width="11.2" style="19" customWidth="1"/>
    <col min="4623" max="4623" width="7.5" style="19" customWidth="1"/>
    <col min="4624" max="4625" width="7.9" style="19" customWidth="1"/>
    <col min="4626" max="4628" width="9.3" style="19" hidden="1" customWidth="1"/>
    <col min="4629" max="4861" width="9.3" style="19"/>
    <col min="4862" max="4862" width="5.2" style="19" customWidth="1"/>
    <col min="4863" max="4863" width="7.9" style="19" customWidth="1"/>
    <col min="4864" max="4864" width="10.5" style="19" customWidth="1"/>
    <col min="4865" max="4865" width="9.4" style="19" customWidth="1"/>
    <col min="4866" max="4866" width="10" style="19" customWidth="1"/>
    <col min="4867" max="4867" width="7.9" style="19" customWidth="1"/>
    <col min="4868" max="4868" width="10" style="19" customWidth="1"/>
    <col min="4869" max="4869" width="9.7" style="19" customWidth="1"/>
    <col min="4870" max="4870" width="11.7" style="19" customWidth="1"/>
    <col min="4871" max="4871" width="22.6" style="19" customWidth="1"/>
    <col min="4872" max="4872" width="11.2" style="19" customWidth="1"/>
    <col min="4873" max="4873" width="9.7" style="19" customWidth="1"/>
    <col min="4874" max="4874" width="7.8" style="19" customWidth="1"/>
    <col min="4875" max="4875" width="8.3" style="19" customWidth="1"/>
    <col min="4876" max="4877" width="10.8" style="19" customWidth="1"/>
    <col min="4878" max="4878" width="11.2" style="19" customWidth="1"/>
    <col min="4879" max="4879" width="7.5" style="19" customWidth="1"/>
    <col min="4880" max="4881" width="7.9" style="19" customWidth="1"/>
    <col min="4882" max="4884" width="9.3" style="19" hidden="1" customWidth="1"/>
    <col min="4885" max="5117" width="9.3" style="19"/>
    <col min="5118" max="5118" width="5.2" style="19" customWidth="1"/>
    <col min="5119" max="5119" width="7.9" style="19" customWidth="1"/>
    <col min="5120" max="5120" width="10.5" style="19" customWidth="1"/>
    <col min="5121" max="5121" width="9.4" style="19" customWidth="1"/>
    <col min="5122" max="5122" width="10" style="19" customWidth="1"/>
    <col min="5123" max="5123" width="7.9" style="19" customWidth="1"/>
    <col min="5124" max="5124" width="10" style="19" customWidth="1"/>
    <col min="5125" max="5125" width="9.7" style="19" customWidth="1"/>
    <col min="5126" max="5126" width="11.7" style="19" customWidth="1"/>
    <col min="5127" max="5127" width="22.6" style="19" customWidth="1"/>
    <col min="5128" max="5128" width="11.2" style="19" customWidth="1"/>
    <col min="5129" max="5129" width="9.7" style="19" customWidth="1"/>
    <col min="5130" max="5130" width="7.8" style="19" customWidth="1"/>
    <col min="5131" max="5131" width="8.3" style="19" customWidth="1"/>
    <col min="5132" max="5133" width="10.8" style="19" customWidth="1"/>
    <col min="5134" max="5134" width="11.2" style="19" customWidth="1"/>
    <col min="5135" max="5135" width="7.5" style="19" customWidth="1"/>
    <col min="5136" max="5137" width="7.9" style="19" customWidth="1"/>
    <col min="5138" max="5140" width="9.3" style="19" hidden="1" customWidth="1"/>
    <col min="5141" max="5373" width="9.3" style="19"/>
    <col min="5374" max="5374" width="5.2" style="19" customWidth="1"/>
    <col min="5375" max="5375" width="7.9" style="19" customWidth="1"/>
    <col min="5376" max="5376" width="10.5" style="19" customWidth="1"/>
    <col min="5377" max="5377" width="9.4" style="19" customWidth="1"/>
    <col min="5378" max="5378" width="10" style="19" customWidth="1"/>
    <col min="5379" max="5379" width="7.9" style="19" customWidth="1"/>
    <col min="5380" max="5380" width="10" style="19" customWidth="1"/>
    <col min="5381" max="5381" width="9.7" style="19" customWidth="1"/>
    <col min="5382" max="5382" width="11.7" style="19" customWidth="1"/>
    <col min="5383" max="5383" width="22.6" style="19" customWidth="1"/>
    <col min="5384" max="5384" width="11.2" style="19" customWidth="1"/>
    <col min="5385" max="5385" width="9.7" style="19" customWidth="1"/>
    <col min="5386" max="5386" width="7.8" style="19" customWidth="1"/>
    <col min="5387" max="5387" width="8.3" style="19" customWidth="1"/>
    <col min="5388" max="5389" width="10.8" style="19" customWidth="1"/>
    <col min="5390" max="5390" width="11.2" style="19" customWidth="1"/>
    <col min="5391" max="5391" width="7.5" style="19" customWidth="1"/>
    <col min="5392" max="5393" width="7.9" style="19" customWidth="1"/>
    <col min="5394" max="5396" width="9.3" style="19" hidden="1" customWidth="1"/>
    <col min="5397" max="5629" width="9.3" style="19"/>
    <col min="5630" max="5630" width="5.2" style="19" customWidth="1"/>
    <col min="5631" max="5631" width="7.9" style="19" customWidth="1"/>
    <col min="5632" max="5632" width="10.5" style="19" customWidth="1"/>
    <col min="5633" max="5633" width="9.4" style="19" customWidth="1"/>
    <col min="5634" max="5634" width="10" style="19" customWidth="1"/>
    <col min="5635" max="5635" width="7.9" style="19" customWidth="1"/>
    <col min="5636" max="5636" width="10" style="19" customWidth="1"/>
    <col min="5637" max="5637" width="9.7" style="19" customWidth="1"/>
    <col min="5638" max="5638" width="11.7" style="19" customWidth="1"/>
    <col min="5639" max="5639" width="22.6" style="19" customWidth="1"/>
    <col min="5640" max="5640" width="11.2" style="19" customWidth="1"/>
    <col min="5641" max="5641" width="9.7" style="19" customWidth="1"/>
    <col min="5642" max="5642" width="7.8" style="19" customWidth="1"/>
    <col min="5643" max="5643" width="8.3" style="19" customWidth="1"/>
    <col min="5644" max="5645" width="10.8" style="19" customWidth="1"/>
    <col min="5646" max="5646" width="11.2" style="19" customWidth="1"/>
    <col min="5647" max="5647" width="7.5" style="19" customWidth="1"/>
    <col min="5648" max="5649" width="7.9" style="19" customWidth="1"/>
    <col min="5650" max="5652" width="9.3" style="19" hidden="1" customWidth="1"/>
    <col min="5653" max="5885" width="9.3" style="19"/>
    <col min="5886" max="5886" width="5.2" style="19" customWidth="1"/>
    <col min="5887" max="5887" width="7.9" style="19" customWidth="1"/>
    <col min="5888" max="5888" width="10.5" style="19" customWidth="1"/>
    <col min="5889" max="5889" width="9.4" style="19" customWidth="1"/>
    <col min="5890" max="5890" width="10" style="19" customWidth="1"/>
    <col min="5891" max="5891" width="7.9" style="19" customWidth="1"/>
    <col min="5892" max="5892" width="10" style="19" customWidth="1"/>
    <col min="5893" max="5893" width="9.7" style="19" customWidth="1"/>
    <col min="5894" max="5894" width="11.7" style="19" customWidth="1"/>
    <col min="5895" max="5895" width="22.6" style="19" customWidth="1"/>
    <col min="5896" max="5896" width="11.2" style="19" customWidth="1"/>
    <col min="5897" max="5897" width="9.7" style="19" customWidth="1"/>
    <col min="5898" max="5898" width="7.8" style="19" customWidth="1"/>
    <col min="5899" max="5899" width="8.3" style="19" customWidth="1"/>
    <col min="5900" max="5901" width="10.8" style="19" customWidth="1"/>
    <col min="5902" max="5902" width="11.2" style="19" customWidth="1"/>
    <col min="5903" max="5903" width="7.5" style="19" customWidth="1"/>
    <col min="5904" max="5905" width="7.9" style="19" customWidth="1"/>
    <col min="5906" max="5908" width="9.3" style="19" hidden="1" customWidth="1"/>
    <col min="5909" max="6141" width="9.3" style="19"/>
    <col min="6142" max="6142" width="5.2" style="19" customWidth="1"/>
    <col min="6143" max="6143" width="7.9" style="19" customWidth="1"/>
    <col min="6144" max="6144" width="10.5" style="19" customWidth="1"/>
    <col min="6145" max="6145" width="9.4" style="19" customWidth="1"/>
    <col min="6146" max="6146" width="10" style="19" customWidth="1"/>
    <col min="6147" max="6147" width="7.9" style="19" customWidth="1"/>
    <col min="6148" max="6148" width="10" style="19" customWidth="1"/>
    <col min="6149" max="6149" width="9.7" style="19" customWidth="1"/>
    <col min="6150" max="6150" width="11.7" style="19" customWidth="1"/>
    <col min="6151" max="6151" width="22.6" style="19" customWidth="1"/>
    <col min="6152" max="6152" width="11.2" style="19" customWidth="1"/>
    <col min="6153" max="6153" width="9.7" style="19" customWidth="1"/>
    <col min="6154" max="6154" width="7.8" style="19" customWidth="1"/>
    <col min="6155" max="6155" width="8.3" style="19" customWidth="1"/>
    <col min="6156" max="6157" width="10.8" style="19" customWidth="1"/>
    <col min="6158" max="6158" width="11.2" style="19" customWidth="1"/>
    <col min="6159" max="6159" width="7.5" style="19" customWidth="1"/>
    <col min="6160" max="6161" width="7.9" style="19" customWidth="1"/>
    <col min="6162" max="6164" width="9.3" style="19" hidden="1" customWidth="1"/>
    <col min="6165" max="6397" width="9.3" style="19"/>
    <col min="6398" max="6398" width="5.2" style="19" customWidth="1"/>
    <col min="6399" max="6399" width="7.9" style="19" customWidth="1"/>
    <col min="6400" max="6400" width="10.5" style="19" customWidth="1"/>
    <col min="6401" max="6401" width="9.4" style="19" customWidth="1"/>
    <col min="6402" max="6402" width="10" style="19" customWidth="1"/>
    <col min="6403" max="6403" width="7.9" style="19" customWidth="1"/>
    <col min="6404" max="6404" width="10" style="19" customWidth="1"/>
    <col min="6405" max="6405" width="9.7" style="19" customWidth="1"/>
    <col min="6406" max="6406" width="11.7" style="19" customWidth="1"/>
    <col min="6407" max="6407" width="22.6" style="19" customWidth="1"/>
    <col min="6408" max="6408" width="11.2" style="19" customWidth="1"/>
    <col min="6409" max="6409" width="9.7" style="19" customWidth="1"/>
    <col min="6410" max="6410" width="7.8" style="19" customWidth="1"/>
    <col min="6411" max="6411" width="8.3" style="19" customWidth="1"/>
    <col min="6412" max="6413" width="10.8" style="19" customWidth="1"/>
    <col min="6414" max="6414" width="11.2" style="19" customWidth="1"/>
    <col min="6415" max="6415" width="7.5" style="19" customWidth="1"/>
    <col min="6416" max="6417" width="7.9" style="19" customWidth="1"/>
    <col min="6418" max="6420" width="9.3" style="19" hidden="1" customWidth="1"/>
    <col min="6421" max="6653" width="9.3" style="19"/>
    <col min="6654" max="6654" width="5.2" style="19" customWidth="1"/>
    <col min="6655" max="6655" width="7.9" style="19" customWidth="1"/>
    <col min="6656" max="6656" width="10.5" style="19" customWidth="1"/>
    <col min="6657" max="6657" width="9.4" style="19" customWidth="1"/>
    <col min="6658" max="6658" width="10" style="19" customWidth="1"/>
    <col min="6659" max="6659" width="7.9" style="19" customWidth="1"/>
    <col min="6660" max="6660" width="10" style="19" customWidth="1"/>
    <col min="6661" max="6661" width="9.7" style="19" customWidth="1"/>
    <col min="6662" max="6662" width="11.7" style="19" customWidth="1"/>
    <col min="6663" max="6663" width="22.6" style="19" customWidth="1"/>
    <col min="6664" max="6664" width="11.2" style="19" customWidth="1"/>
    <col min="6665" max="6665" width="9.7" style="19" customWidth="1"/>
    <col min="6666" max="6666" width="7.8" style="19" customWidth="1"/>
    <col min="6667" max="6667" width="8.3" style="19" customWidth="1"/>
    <col min="6668" max="6669" width="10.8" style="19" customWidth="1"/>
    <col min="6670" max="6670" width="11.2" style="19" customWidth="1"/>
    <col min="6671" max="6671" width="7.5" style="19" customWidth="1"/>
    <col min="6672" max="6673" width="7.9" style="19" customWidth="1"/>
    <col min="6674" max="6676" width="9.3" style="19" hidden="1" customWidth="1"/>
    <col min="6677" max="6909" width="9.3" style="19"/>
    <col min="6910" max="6910" width="5.2" style="19" customWidth="1"/>
    <col min="6911" max="6911" width="7.9" style="19" customWidth="1"/>
    <col min="6912" max="6912" width="10.5" style="19" customWidth="1"/>
    <col min="6913" max="6913" width="9.4" style="19" customWidth="1"/>
    <col min="6914" max="6914" width="10" style="19" customWidth="1"/>
    <col min="6915" max="6915" width="7.9" style="19" customWidth="1"/>
    <col min="6916" max="6916" width="10" style="19" customWidth="1"/>
    <col min="6917" max="6917" width="9.7" style="19" customWidth="1"/>
    <col min="6918" max="6918" width="11.7" style="19" customWidth="1"/>
    <col min="6919" max="6919" width="22.6" style="19" customWidth="1"/>
    <col min="6920" max="6920" width="11.2" style="19" customWidth="1"/>
    <col min="6921" max="6921" width="9.7" style="19" customWidth="1"/>
    <col min="6922" max="6922" width="7.8" style="19" customWidth="1"/>
    <col min="6923" max="6923" width="8.3" style="19" customWidth="1"/>
    <col min="6924" max="6925" width="10.8" style="19" customWidth="1"/>
    <col min="6926" max="6926" width="11.2" style="19" customWidth="1"/>
    <col min="6927" max="6927" width="7.5" style="19" customWidth="1"/>
    <col min="6928" max="6929" width="7.9" style="19" customWidth="1"/>
    <col min="6930" max="6932" width="9.3" style="19" hidden="1" customWidth="1"/>
    <col min="6933" max="7165" width="9.3" style="19"/>
    <col min="7166" max="7166" width="5.2" style="19" customWidth="1"/>
    <col min="7167" max="7167" width="7.9" style="19" customWidth="1"/>
    <col min="7168" max="7168" width="10.5" style="19" customWidth="1"/>
    <col min="7169" max="7169" width="9.4" style="19" customWidth="1"/>
    <col min="7170" max="7170" width="10" style="19" customWidth="1"/>
    <col min="7171" max="7171" width="7.9" style="19" customWidth="1"/>
    <col min="7172" max="7172" width="10" style="19" customWidth="1"/>
    <col min="7173" max="7173" width="9.7" style="19" customWidth="1"/>
    <col min="7174" max="7174" width="11.7" style="19" customWidth="1"/>
    <col min="7175" max="7175" width="22.6" style="19" customWidth="1"/>
    <col min="7176" max="7176" width="11.2" style="19" customWidth="1"/>
    <col min="7177" max="7177" width="9.7" style="19" customWidth="1"/>
    <col min="7178" max="7178" width="7.8" style="19" customWidth="1"/>
    <col min="7179" max="7179" width="8.3" style="19" customWidth="1"/>
    <col min="7180" max="7181" width="10.8" style="19" customWidth="1"/>
    <col min="7182" max="7182" width="11.2" style="19" customWidth="1"/>
    <col min="7183" max="7183" width="7.5" style="19" customWidth="1"/>
    <col min="7184" max="7185" width="7.9" style="19" customWidth="1"/>
    <col min="7186" max="7188" width="9.3" style="19" hidden="1" customWidth="1"/>
    <col min="7189" max="7421" width="9.3" style="19"/>
    <col min="7422" max="7422" width="5.2" style="19" customWidth="1"/>
    <col min="7423" max="7423" width="7.9" style="19" customWidth="1"/>
    <col min="7424" max="7424" width="10.5" style="19" customWidth="1"/>
    <col min="7425" max="7425" width="9.4" style="19" customWidth="1"/>
    <col min="7426" max="7426" width="10" style="19" customWidth="1"/>
    <col min="7427" max="7427" width="7.9" style="19" customWidth="1"/>
    <col min="7428" max="7428" width="10" style="19" customWidth="1"/>
    <col min="7429" max="7429" width="9.7" style="19" customWidth="1"/>
    <col min="7430" max="7430" width="11.7" style="19" customWidth="1"/>
    <col min="7431" max="7431" width="22.6" style="19" customWidth="1"/>
    <col min="7432" max="7432" width="11.2" style="19" customWidth="1"/>
    <col min="7433" max="7433" width="9.7" style="19" customWidth="1"/>
    <col min="7434" max="7434" width="7.8" style="19" customWidth="1"/>
    <col min="7435" max="7435" width="8.3" style="19" customWidth="1"/>
    <col min="7436" max="7437" width="10.8" style="19" customWidth="1"/>
    <col min="7438" max="7438" width="11.2" style="19" customWidth="1"/>
    <col min="7439" max="7439" width="7.5" style="19" customWidth="1"/>
    <col min="7440" max="7441" width="7.9" style="19" customWidth="1"/>
    <col min="7442" max="7444" width="9.3" style="19" hidden="1" customWidth="1"/>
    <col min="7445" max="7677" width="9.3" style="19"/>
    <col min="7678" max="7678" width="5.2" style="19" customWidth="1"/>
    <col min="7679" max="7679" width="7.9" style="19" customWidth="1"/>
    <col min="7680" max="7680" width="10.5" style="19" customWidth="1"/>
    <col min="7681" max="7681" width="9.4" style="19" customWidth="1"/>
    <col min="7682" max="7682" width="10" style="19" customWidth="1"/>
    <col min="7683" max="7683" width="7.9" style="19" customWidth="1"/>
    <col min="7684" max="7684" width="10" style="19" customWidth="1"/>
    <col min="7685" max="7685" width="9.7" style="19" customWidth="1"/>
    <col min="7686" max="7686" width="11.7" style="19" customWidth="1"/>
    <col min="7687" max="7687" width="22.6" style="19" customWidth="1"/>
    <col min="7688" max="7688" width="11.2" style="19" customWidth="1"/>
    <col min="7689" max="7689" width="9.7" style="19" customWidth="1"/>
    <col min="7690" max="7690" width="7.8" style="19" customWidth="1"/>
    <col min="7691" max="7691" width="8.3" style="19" customWidth="1"/>
    <col min="7692" max="7693" width="10.8" style="19" customWidth="1"/>
    <col min="7694" max="7694" width="11.2" style="19" customWidth="1"/>
    <col min="7695" max="7695" width="7.5" style="19" customWidth="1"/>
    <col min="7696" max="7697" width="7.9" style="19" customWidth="1"/>
    <col min="7698" max="7700" width="9.3" style="19" hidden="1" customWidth="1"/>
    <col min="7701" max="7933" width="9.3" style="19"/>
    <col min="7934" max="7934" width="5.2" style="19" customWidth="1"/>
    <col min="7935" max="7935" width="7.9" style="19" customWidth="1"/>
    <col min="7936" max="7936" width="10.5" style="19" customWidth="1"/>
    <col min="7937" max="7937" width="9.4" style="19" customWidth="1"/>
    <col min="7938" max="7938" width="10" style="19" customWidth="1"/>
    <col min="7939" max="7939" width="7.9" style="19" customWidth="1"/>
    <col min="7940" max="7940" width="10" style="19" customWidth="1"/>
    <col min="7941" max="7941" width="9.7" style="19" customWidth="1"/>
    <col min="7942" max="7942" width="11.7" style="19" customWidth="1"/>
    <col min="7943" max="7943" width="22.6" style="19" customWidth="1"/>
    <col min="7944" max="7944" width="11.2" style="19" customWidth="1"/>
    <col min="7945" max="7945" width="9.7" style="19" customWidth="1"/>
    <col min="7946" max="7946" width="7.8" style="19" customWidth="1"/>
    <col min="7947" max="7947" width="8.3" style="19" customWidth="1"/>
    <col min="7948" max="7949" width="10.8" style="19" customWidth="1"/>
    <col min="7950" max="7950" width="11.2" style="19" customWidth="1"/>
    <col min="7951" max="7951" width="7.5" style="19" customWidth="1"/>
    <col min="7952" max="7953" width="7.9" style="19" customWidth="1"/>
    <col min="7954" max="7956" width="9.3" style="19" hidden="1" customWidth="1"/>
    <col min="7957" max="8189" width="9.3" style="19"/>
    <col min="8190" max="8190" width="5.2" style="19" customWidth="1"/>
    <col min="8191" max="8191" width="7.9" style="19" customWidth="1"/>
    <col min="8192" max="8192" width="10.5" style="19" customWidth="1"/>
    <col min="8193" max="8193" width="9.4" style="19" customWidth="1"/>
    <col min="8194" max="8194" width="10" style="19" customWidth="1"/>
    <col min="8195" max="8195" width="7.9" style="19" customWidth="1"/>
    <col min="8196" max="8196" width="10" style="19" customWidth="1"/>
    <col min="8197" max="8197" width="9.7" style="19" customWidth="1"/>
    <col min="8198" max="8198" width="11.7" style="19" customWidth="1"/>
    <col min="8199" max="8199" width="22.6" style="19" customWidth="1"/>
    <col min="8200" max="8200" width="11.2" style="19" customWidth="1"/>
    <col min="8201" max="8201" width="9.7" style="19" customWidth="1"/>
    <col min="8202" max="8202" width="7.8" style="19" customWidth="1"/>
    <col min="8203" max="8203" width="8.3" style="19" customWidth="1"/>
    <col min="8204" max="8205" width="10.8" style="19" customWidth="1"/>
    <col min="8206" max="8206" width="11.2" style="19" customWidth="1"/>
    <col min="8207" max="8207" width="7.5" style="19" customWidth="1"/>
    <col min="8208" max="8209" width="7.9" style="19" customWidth="1"/>
    <col min="8210" max="8212" width="9.3" style="19" hidden="1" customWidth="1"/>
    <col min="8213" max="8445" width="9.3" style="19"/>
    <col min="8446" max="8446" width="5.2" style="19" customWidth="1"/>
    <col min="8447" max="8447" width="7.9" style="19" customWidth="1"/>
    <col min="8448" max="8448" width="10.5" style="19" customWidth="1"/>
    <col min="8449" max="8449" width="9.4" style="19" customWidth="1"/>
    <col min="8450" max="8450" width="10" style="19" customWidth="1"/>
    <col min="8451" max="8451" width="7.9" style="19" customWidth="1"/>
    <col min="8452" max="8452" width="10" style="19" customWidth="1"/>
    <col min="8453" max="8453" width="9.7" style="19" customWidth="1"/>
    <col min="8454" max="8454" width="11.7" style="19" customWidth="1"/>
    <col min="8455" max="8455" width="22.6" style="19" customWidth="1"/>
    <col min="8456" max="8456" width="11.2" style="19" customWidth="1"/>
    <col min="8457" max="8457" width="9.7" style="19" customWidth="1"/>
    <col min="8458" max="8458" width="7.8" style="19" customWidth="1"/>
    <col min="8459" max="8459" width="8.3" style="19" customWidth="1"/>
    <col min="8460" max="8461" width="10.8" style="19" customWidth="1"/>
    <col min="8462" max="8462" width="11.2" style="19" customWidth="1"/>
    <col min="8463" max="8463" width="7.5" style="19" customWidth="1"/>
    <col min="8464" max="8465" width="7.9" style="19" customWidth="1"/>
    <col min="8466" max="8468" width="9.3" style="19" hidden="1" customWidth="1"/>
    <col min="8469" max="8701" width="9.3" style="19"/>
    <col min="8702" max="8702" width="5.2" style="19" customWidth="1"/>
    <col min="8703" max="8703" width="7.9" style="19" customWidth="1"/>
    <col min="8704" max="8704" width="10.5" style="19" customWidth="1"/>
    <col min="8705" max="8705" width="9.4" style="19" customWidth="1"/>
    <col min="8706" max="8706" width="10" style="19" customWidth="1"/>
    <col min="8707" max="8707" width="7.9" style="19" customWidth="1"/>
    <col min="8708" max="8708" width="10" style="19" customWidth="1"/>
    <col min="8709" max="8709" width="9.7" style="19" customWidth="1"/>
    <col min="8710" max="8710" width="11.7" style="19" customWidth="1"/>
    <col min="8711" max="8711" width="22.6" style="19" customWidth="1"/>
    <col min="8712" max="8712" width="11.2" style="19" customWidth="1"/>
    <col min="8713" max="8713" width="9.7" style="19" customWidth="1"/>
    <col min="8714" max="8714" width="7.8" style="19" customWidth="1"/>
    <col min="8715" max="8715" width="8.3" style="19" customWidth="1"/>
    <col min="8716" max="8717" width="10.8" style="19" customWidth="1"/>
    <col min="8718" max="8718" width="11.2" style="19" customWidth="1"/>
    <col min="8719" max="8719" width="7.5" style="19" customWidth="1"/>
    <col min="8720" max="8721" width="7.9" style="19" customWidth="1"/>
    <col min="8722" max="8724" width="9.3" style="19" hidden="1" customWidth="1"/>
    <col min="8725" max="8957" width="9.3" style="19"/>
    <col min="8958" max="8958" width="5.2" style="19" customWidth="1"/>
    <col min="8959" max="8959" width="7.9" style="19" customWidth="1"/>
    <col min="8960" max="8960" width="10.5" style="19" customWidth="1"/>
    <col min="8961" max="8961" width="9.4" style="19" customWidth="1"/>
    <col min="8962" max="8962" width="10" style="19" customWidth="1"/>
    <col min="8963" max="8963" width="7.9" style="19" customWidth="1"/>
    <col min="8964" max="8964" width="10" style="19" customWidth="1"/>
    <col min="8965" max="8965" width="9.7" style="19" customWidth="1"/>
    <col min="8966" max="8966" width="11.7" style="19" customWidth="1"/>
    <col min="8967" max="8967" width="22.6" style="19" customWidth="1"/>
    <col min="8968" max="8968" width="11.2" style="19" customWidth="1"/>
    <col min="8969" max="8969" width="9.7" style="19" customWidth="1"/>
    <col min="8970" max="8970" width="7.8" style="19" customWidth="1"/>
    <col min="8971" max="8971" width="8.3" style="19" customWidth="1"/>
    <col min="8972" max="8973" width="10.8" style="19" customWidth="1"/>
    <col min="8974" max="8974" width="11.2" style="19" customWidth="1"/>
    <col min="8975" max="8975" width="7.5" style="19" customWidth="1"/>
    <col min="8976" max="8977" width="7.9" style="19" customWidth="1"/>
    <col min="8978" max="8980" width="9.3" style="19" hidden="1" customWidth="1"/>
    <col min="8981" max="9213" width="9.3" style="19"/>
    <col min="9214" max="9214" width="5.2" style="19" customWidth="1"/>
    <col min="9215" max="9215" width="7.9" style="19" customWidth="1"/>
    <col min="9216" max="9216" width="10.5" style="19" customWidth="1"/>
    <col min="9217" max="9217" width="9.4" style="19" customWidth="1"/>
    <col min="9218" max="9218" width="10" style="19" customWidth="1"/>
    <col min="9219" max="9219" width="7.9" style="19" customWidth="1"/>
    <col min="9220" max="9220" width="10" style="19" customWidth="1"/>
    <col min="9221" max="9221" width="9.7" style="19" customWidth="1"/>
    <col min="9222" max="9222" width="11.7" style="19" customWidth="1"/>
    <col min="9223" max="9223" width="22.6" style="19" customWidth="1"/>
    <col min="9224" max="9224" width="11.2" style="19" customWidth="1"/>
    <col min="9225" max="9225" width="9.7" style="19" customWidth="1"/>
    <col min="9226" max="9226" width="7.8" style="19" customWidth="1"/>
    <col min="9227" max="9227" width="8.3" style="19" customWidth="1"/>
    <col min="9228" max="9229" width="10.8" style="19" customWidth="1"/>
    <col min="9230" max="9230" width="11.2" style="19" customWidth="1"/>
    <col min="9231" max="9231" width="7.5" style="19" customWidth="1"/>
    <col min="9232" max="9233" width="7.9" style="19" customWidth="1"/>
    <col min="9234" max="9236" width="9.3" style="19" hidden="1" customWidth="1"/>
    <col min="9237" max="9469" width="9.3" style="19"/>
    <col min="9470" max="9470" width="5.2" style="19" customWidth="1"/>
    <col min="9471" max="9471" width="7.9" style="19" customWidth="1"/>
    <col min="9472" max="9472" width="10.5" style="19" customWidth="1"/>
    <col min="9473" max="9473" width="9.4" style="19" customWidth="1"/>
    <col min="9474" max="9474" width="10" style="19" customWidth="1"/>
    <col min="9475" max="9475" width="7.9" style="19" customWidth="1"/>
    <col min="9476" max="9476" width="10" style="19" customWidth="1"/>
    <col min="9477" max="9477" width="9.7" style="19" customWidth="1"/>
    <col min="9478" max="9478" width="11.7" style="19" customWidth="1"/>
    <col min="9479" max="9479" width="22.6" style="19" customWidth="1"/>
    <col min="9480" max="9480" width="11.2" style="19" customWidth="1"/>
    <col min="9481" max="9481" width="9.7" style="19" customWidth="1"/>
    <col min="9482" max="9482" width="7.8" style="19" customWidth="1"/>
    <col min="9483" max="9483" width="8.3" style="19" customWidth="1"/>
    <col min="9484" max="9485" width="10.8" style="19" customWidth="1"/>
    <col min="9486" max="9486" width="11.2" style="19" customWidth="1"/>
    <col min="9487" max="9487" width="7.5" style="19" customWidth="1"/>
    <col min="9488" max="9489" width="7.9" style="19" customWidth="1"/>
    <col min="9490" max="9492" width="9.3" style="19" hidden="1" customWidth="1"/>
    <col min="9493" max="9725" width="9.3" style="19"/>
    <col min="9726" max="9726" width="5.2" style="19" customWidth="1"/>
    <col min="9727" max="9727" width="7.9" style="19" customWidth="1"/>
    <col min="9728" max="9728" width="10.5" style="19" customWidth="1"/>
    <col min="9729" max="9729" width="9.4" style="19" customWidth="1"/>
    <col min="9730" max="9730" width="10" style="19" customWidth="1"/>
    <col min="9731" max="9731" width="7.9" style="19" customWidth="1"/>
    <col min="9732" max="9732" width="10" style="19" customWidth="1"/>
    <col min="9733" max="9733" width="9.7" style="19" customWidth="1"/>
    <col min="9734" max="9734" width="11.7" style="19" customWidth="1"/>
    <col min="9735" max="9735" width="22.6" style="19" customWidth="1"/>
    <col min="9736" max="9736" width="11.2" style="19" customWidth="1"/>
    <col min="9737" max="9737" width="9.7" style="19" customWidth="1"/>
    <col min="9738" max="9738" width="7.8" style="19" customWidth="1"/>
    <col min="9739" max="9739" width="8.3" style="19" customWidth="1"/>
    <col min="9740" max="9741" width="10.8" style="19" customWidth="1"/>
    <col min="9742" max="9742" width="11.2" style="19" customWidth="1"/>
    <col min="9743" max="9743" width="7.5" style="19" customWidth="1"/>
    <col min="9744" max="9745" width="7.9" style="19" customWidth="1"/>
    <col min="9746" max="9748" width="9.3" style="19" hidden="1" customWidth="1"/>
    <col min="9749" max="9981" width="9.3" style="19"/>
    <col min="9982" max="9982" width="5.2" style="19" customWidth="1"/>
    <col min="9983" max="9983" width="7.9" style="19" customWidth="1"/>
    <col min="9984" max="9984" width="10.5" style="19" customWidth="1"/>
    <col min="9985" max="9985" width="9.4" style="19" customWidth="1"/>
    <col min="9986" max="9986" width="10" style="19" customWidth="1"/>
    <col min="9987" max="9987" width="7.9" style="19" customWidth="1"/>
    <col min="9988" max="9988" width="10" style="19" customWidth="1"/>
    <col min="9989" max="9989" width="9.7" style="19" customWidth="1"/>
    <col min="9990" max="9990" width="11.7" style="19" customWidth="1"/>
    <col min="9991" max="9991" width="22.6" style="19" customWidth="1"/>
    <col min="9992" max="9992" width="11.2" style="19" customWidth="1"/>
    <col min="9993" max="9993" width="9.7" style="19" customWidth="1"/>
    <col min="9994" max="9994" width="7.8" style="19" customWidth="1"/>
    <col min="9995" max="9995" width="8.3" style="19" customWidth="1"/>
    <col min="9996" max="9997" width="10.8" style="19" customWidth="1"/>
    <col min="9998" max="9998" width="11.2" style="19" customWidth="1"/>
    <col min="9999" max="9999" width="7.5" style="19" customWidth="1"/>
    <col min="10000" max="10001" width="7.9" style="19" customWidth="1"/>
    <col min="10002" max="10004" width="9.3" style="19" hidden="1" customWidth="1"/>
    <col min="10005" max="10237" width="9.3" style="19"/>
    <col min="10238" max="10238" width="5.2" style="19" customWidth="1"/>
    <col min="10239" max="10239" width="7.9" style="19" customWidth="1"/>
    <col min="10240" max="10240" width="10.5" style="19" customWidth="1"/>
    <col min="10241" max="10241" width="9.4" style="19" customWidth="1"/>
    <col min="10242" max="10242" width="10" style="19" customWidth="1"/>
    <col min="10243" max="10243" width="7.9" style="19" customWidth="1"/>
    <col min="10244" max="10244" width="10" style="19" customWidth="1"/>
    <col min="10245" max="10245" width="9.7" style="19" customWidth="1"/>
    <col min="10246" max="10246" width="11.7" style="19" customWidth="1"/>
    <col min="10247" max="10247" width="22.6" style="19" customWidth="1"/>
    <col min="10248" max="10248" width="11.2" style="19" customWidth="1"/>
    <col min="10249" max="10249" width="9.7" style="19" customWidth="1"/>
    <col min="10250" max="10250" width="7.8" style="19" customWidth="1"/>
    <col min="10251" max="10251" width="8.3" style="19" customWidth="1"/>
    <col min="10252" max="10253" width="10.8" style="19" customWidth="1"/>
    <col min="10254" max="10254" width="11.2" style="19" customWidth="1"/>
    <col min="10255" max="10255" width="7.5" style="19" customWidth="1"/>
    <col min="10256" max="10257" width="7.9" style="19" customWidth="1"/>
    <col min="10258" max="10260" width="9.3" style="19" hidden="1" customWidth="1"/>
    <col min="10261" max="10493" width="9.3" style="19"/>
    <col min="10494" max="10494" width="5.2" style="19" customWidth="1"/>
    <col min="10495" max="10495" width="7.9" style="19" customWidth="1"/>
    <col min="10496" max="10496" width="10.5" style="19" customWidth="1"/>
    <col min="10497" max="10497" width="9.4" style="19" customWidth="1"/>
    <col min="10498" max="10498" width="10" style="19" customWidth="1"/>
    <col min="10499" max="10499" width="7.9" style="19" customWidth="1"/>
    <col min="10500" max="10500" width="10" style="19" customWidth="1"/>
    <col min="10501" max="10501" width="9.7" style="19" customWidth="1"/>
    <col min="10502" max="10502" width="11.7" style="19" customWidth="1"/>
    <col min="10503" max="10503" width="22.6" style="19" customWidth="1"/>
    <col min="10504" max="10504" width="11.2" style="19" customWidth="1"/>
    <col min="10505" max="10505" width="9.7" style="19" customWidth="1"/>
    <col min="10506" max="10506" width="7.8" style="19" customWidth="1"/>
    <col min="10507" max="10507" width="8.3" style="19" customWidth="1"/>
    <col min="10508" max="10509" width="10.8" style="19" customWidth="1"/>
    <col min="10510" max="10510" width="11.2" style="19" customWidth="1"/>
    <col min="10511" max="10511" width="7.5" style="19" customWidth="1"/>
    <col min="10512" max="10513" width="7.9" style="19" customWidth="1"/>
    <col min="10514" max="10516" width="9.3" style="19" hidden="1" customWidth="1"/>
    <col min="10517" max="10749" width="9.3" style="19"/>
    <col min="10750" max="10750" width="5.2" style="19" customWidth="1"/>
    <col min="10751" max="10751" width="7.9" style="19" customWidth="1"/>
    <col min="10752" max="10752" width="10.5" style="19" customWidth="1"/>
    <col min="10753" max="10753" width="9.4" style="19" customWidth="1"/>
    <col min="10754" max="10754" width="10" style="19" customWidth="1"/>
    <col min="10755" max="10755" width="7.9" style="19" customWidth="1"/>
    <col min="10756" max="10756" width="10" style="19" customWidth="1"/>
    <col min="10757" max="10757" width="9.7" style="19" customWidth="1"/>
    <col min="10758" max="10758" width="11.7" style="19" customWidth="1"/>
    <col min="10759" max="10759" width="22.6" style="19" customWidth="1"/>
    <col min="10760" max="10760" width="11.2" style="19" customWidth="1"/>
    <col min="10761" max="10761" width="9.7" style="19" customWidth="1"/>
    <col min="10762" max="10762" width="7.8" style="19" customWidth="1"/>
    <col min="10763" max="10763" width="8.3" style="19" customWidth="1"/>
    <col min="10764" max="10765" width="10.8" style="19" customWidth="1"/>
    <col min="10766" max="10766" width="11.2" style="19" customWidth="1"/>
    <col min="10767" max="10767" width="7.5" style="19" customWidth="1"/>
    <col min="10768" max="10769" width="7.9" style="19" customWidth="1"/>
    <col min="10770" max="10772" width="9.3" style="19" hidden="1" customWidth="1"/>
    <col min="10773" max="11005" width="9.3" style="19"/>
    <col min="11006" max="11006" width="5.2" style="19" customWidth="1"/>
    <col min="11007" max="11007" width="7.9" style="19" customWidth="1"/>
    <col min="11008" max="11008" width="10.5" style="19" customWidth="1"/>
    <col min="11009" max="11009" width="9.4" style="19" customWidth="1"/>
    <col min="11010" max="11010" width="10" style="19" customWidth="1"/>
    <col min="11011" max="11011" width="7.9" style="19" customWidth="1"/>
    <col min="11012" max="11012" width="10" style="19" customWidth="1"/>
    <col min="11013" max="11013" width="9.7" style="19" customWidth="1"/>
    <col min="11014" max="11014" width="11.7" style="19" customWidth="1"/>
    <col min="11015" max="11015" width="22.6" style="19" customWidth="1"/>
    <col min="11016" max="11016" width="11.2" style="19" customWidth="1"/>
    <col min="11017" max="11017" width="9.7" style="19" customWidth="1"/>
    <col min="11018" max="11018" width="7.8" style="19" customWidth="1"/>
    <col min="11019" max="11019" width="8.3" style="19" customWidth="1"/>
    <col min="11020" max="11021" width="10.8" style="19" customWidth="1"/>
    <col min="11022" max="11022" width="11.2" style="19" customWidth="1"/>
    <col min="11023" max="11023" width="7.5" style="19" customWidth="1"/>
    <col min="11024" max="11025" width="7.9" style="19" customWidth="1"/>
    <col min="11026" max="11028" width="9.3" style="19" hidden="1" customWidth="1"/>
    <col min="11029" max="11261" width="9.3" style="19"/>
    <col min="11262" max="11262" width="5.2" style="19" customWidth="1"/>
    <col min="11263" max="11263" width="7.9" style="19" customWidth="1"/>
    <col min="11264" max="11264" width="10.5" style="19" customWidth="1"/>
    <col min="11265" max="11265" width="9.4" style="19" customWidth="1"/>
    <col min="11266" max="11266" width="10" style="19" customWidth="1"/>
    <col min="11267" max="11267" width="7.9" style="19" customWidth="1"/>
    <col min="11268" max="11268" width="10" style="19" customWidth="1"/>
    <col min="11269" max="11269" width="9.7" style="19" customWidth="1"/>
    <col min="11270" max="11270" width="11.7" style="19" customWidth="1"/>
    <col min="11271" max="11271" width="22.6" style="19" customWidth="1"/>
    <col min="11272" max="11272" width="11.2" style="19" customWidth="1"/>
    <col min="11273" max="11273" width="9.7" style="19" customWidth="1"/>
    <col min="11274" max="11274" width="7.8" style="19" customWidth="1"/>
    <col min="11275" max="11275" width="8.3" style="19" customWidth="1"/>
    <col min="11276" max="11277" width="10.8" style="19" customWidth="1"/>
    <col min="11278" max="11278" width="11.2" style="19" customWidth="1"/>
    <col min="11279" max="11279" width="7.5" style="19" customWidth="1"/>
    <col min="11280" max="11281" width="7.9" style="19" customWidth="1"/>
    <col min="11282" max="11284" width="9.3" style="19" hidden="1" customWidth="1"/>
    <col min="11285" max="11517" width="9.3" style="19"/>
    <col min="11518" max="11518" width="5.2" style="19" customWidth="1"/>
    <col min="11519" max="11519" width="7.9" style="19" customWidth="1"/>
    <col min="11520" max="11520" width="10.5" style="19" customWidth="1"/>
    <col min="11521" max="11521" width="9.4" style="19" customWidth="1"/>
    <col min="11522" max="11522" width="10" style="19" customWidth="1"/>
    <col min="11523" max="11523" width="7.9" style="19" customWidth="1"/>
    <col min="11524" max="11524" width="10" style="19" customWidth="1"/>
    <col min="11525" max="11525" width="9.7" style="19" customWidth="1"/>
    <col min="11526" max="11526" width="11.7" style="19" customWidth="1"/>
    <col min="11527" max="11527" width="22.6" style="19" customWidth="1"/>
    <col min="11528" max="11528" width="11.2" style="19" customWidth="1"/>
    <col min="11529" max="11529" width="9.7" style="19" customWidth="1"/>
    <col min="11530" max="11530" width="7.8" style="19" customWidth="1"/>
    <col min="11531" max="11531" width="8.3" style="19" customWidth="1"/>
    <col min="11532" max="11533" width="10.8" style="19" customWidth="1"/>
    <col min="11534" max="11534" width="11.2" style="19" customWidth="1"/>
    <col min="11535" max="11535" width="7.5" style="19" customWidth="1"/>
    <col min="11536" max="11537" width="7.9" style="19" customWidth="1"/>
    <col min="11538" max="11540" width="9.3" style="19" hidden="1" customWidth="1"/>
    <col min="11541" max="11773" width="9.3" style="19"/>
    <col min="11774" max="11774" width="5.2" style="19" customWidth="1"/>
    <col min="11775" max="11775" width="7.9" style="19" customWidth="1"/>
    <col min="11776" max="11776" width="10.5" style="19" customWidth="1"/>
    <col min="11777" max="11777" width="9.4" style="19" customWidth="1"/>
    <col min="11778" max="11778" width="10" style="19" customWidth="1"/>
    <col min="11779" max="11779" width="7.9" style="19" customWidth="1"/>
    <col min="11780" max="11780" width="10" style="19" customWidth="1"/>
    <col min="11781" max="11781" width="9.7" style="19" customWidth="1"/>
    <col min="11782" max="11782" width="11.7" style="19" customWidth="1"/>
    <col min="11783" max="11783" width="22.6" style="19" customWidth="1"/>
    <col min="11784" max="11784" width="11.2" style="19" customWidth="1"/>
    <col min="11785" max="11785" width="9.7" style="19" customWidth="1"/>
    <col min="11786" max="11786" width="7.8" style="19" customWidth="1"/>
    <col min="11787" max="11787" width="8.3" style="19" customWidth="1"/>
    <col min="11788" max="11789" width="10.8" style="19" customWidth="1"/>
    <col min="11790" max="11790" width="11.2" style="19" customWidth="1"/>
    <col min="11791" max="11791" width="7.5" style="19" customWidth="1"/>
    <col min="11792" max="11793" width="7.9" style="19" customWidth="1"/>
    <col min="11794" max="11796" width="9.3" style="19" hidden="1" customWidth="1"/>
    <col min="11797" max="12029" width="9.3" style="19"/>
    <col min="12030" max="12030" width="5.2" style="19" customWidth="1"/>
    <col min="12031" max="12031" width="7.9" style="19" customWidth="1"/>
    <col min="12032" max="12032" width="10.5" style="19" customWidth="1"/>
    <col min="12033" max="12033" width="9.4" style="19" customWidth="1"/>
    <col min="12034" max="12034" width="10" style="19" customWidth="1"/>
    <col min="12035" max="12035" width="7.9" style="19" customWidth="1"/>
    <col min="12036" max="12036" width="10" style="19" customWidth="1"/>
    <col min="12037" max="12037" width="9.7" style="19" customWidth="1"/>
    <col min="12038" max="12038" width="11.7" style="19" customWidth="1"/>
    <col min="12039" max="12039" width="22.6" style="19" customWidth="1"/>
    <col min="12040" max="12040" width="11.2" style="19" customWidth="1"/>
    <col min="12041" max="12041" width="9.7" style="19" customWidth="1"/>
    <col min="12042" max="12042" width="7.8" style="19" customWidth="1"/>
    <col min="12043" max="12043" width="8.3" style="19" customWidth="1"/>
    <col min="12044" max="12045" width="10.8" style="19" customWidth="1"/>
    <col min="12046" max="12046" width="11.2" style="19" customWidth="1"/>
    <col min="12047" max="12047" width="7.5" style="19" customWidth="1"/>
    <col min="12048" max="12049" width="7.9" style="19" customWidth="1"/>
    <col min="12050" max="12052" width="9.3" style="19" hidden="1" customWidth="1"/>
    <col min="12053" max="12285" width="9.3" style="19"/>
    <col min="12286" max="12286" width="5.2" style="19" customWidth="1"/>
    <col min="12287" max="12287" width="7.9" style="19" customWidth="1"/>
    <col min="12288" max="12288" width="10.5" style="19" customWidth="1"/>
    <col min="12289" max="12289" width="9.4" style="19" customWidth="1"/>
    <col min="12290" max="12290" width="10" style="19" customWidth="1"/>
    <col min="12291" max="12291" width="7.9" style="19" customWidth="1"/>
    <col min="12292" max="12292" width="10" style="19" customWidth="1"/>
    <col min="12293" max="12293" width="9.7" style="19" customWidth="1"/>
    <col min="12294" max="12294" width="11.7" style="19" customWidth="1"/>
    <col min="12295" max="12295" width="22.6" style="19" customWidth="1"/>
    <col min="12296" max="12296" width="11.2" style="19" customWidth="1"/>
    <col min="12297" max="12297" width="9.7" style="19" customWidth="1"/>
    <col min="12298" max="12298" width="7.8" style="19" customWidth="1"/>
    <col min="12299" max="12299" width="8.3" style="19" customWidth="1"/>
    <col min="12300" max="12301" width="10.8" style="19" customWidth="1"/>
    <col min="12302" max="12302" width="11.2" style="19" customWidth="1"/>
    <col min="12303" max="12303" width="7.5" style="19" customWidth="1"/>
    <col min="12304" max="12305" width="7.9" style="19" customWidth="1"/>
    <col min="12306" max="12308" width="9.3" style="19" hidden="1" customWidth="1"/>
    <col min="12309" max="12541" width="9.3" style="19"/>
    <col min="12542" max="12542" width="5.2" style="19" customWidth="1"/>
    <col min="12543" max="12543" width="7.9" style="19" customWidth="1"/>
    <col min="12544" max="12544" width="10.5" style="19" customWidth="1"/>
    <col min="12545" max="12545" width="9.4" style="19" customWidth="1"/>
    <col min="12546" max="12546" width="10" style="19" customWidth="1"/>
    <col min="12547" max="12547" width="7.9" style="19" customWidth="1"/>
    <col min="12548" max="12548" width="10" style="19" customWidth="1"/>
    <col min="12549" max="12549" width="9.7" style="19" customWidth="1"/>
    <col min="12550" max="12550" width="11.7" style="19" customWidth="1"/>
    <col min="12551" max="12551" width="22.6" style="19" customWidth="1"/>
    <col min="12552" max="12552" width="11.2" style="19" customWidth="1"/>
    <col min="12553" max="12553" width="9.7" style="19" customWidth="1"/>
    <col min="12554" max="12554" width="7.8" style="19" customWidth="1"/>
    <col min="12555" max="12555" width="8.3" style="19" customWidth="1"/>
    <col min="12556" max="12557" width="10.8" style="19" customWidth="1"/>
    <col min="12558" max="12558" width="11.2" style="19" customWidth="1"/>
    <col min="12559" max="12559" width="7.5" style="19" customWidth="1"/>
    <col min="12560" max="12561" width="7.9" style="19" customWidth="1"/>
    <col min="12562" max="12564" width="9.3" style="19" hidden="1" customWidth="1"/>
    <col min="12565" max="12797" width="9.3" style="19"/>
    <col min="12798" max="12798" width="5.2" style="19" customWidth="1"/>
    <col min="12799" max="12799" width="7.9" style="19" customWidth="1"/>
    <col min="12800" max="12800" width="10.5" style="19" customWidth="1"/>
    <col min="12801" max="12801" width="9.4" style="19" customWidth="1"/>
    <col min="12802" max="12802" width="10" style="19" customWidth="1"/>
    <col min="12803" max="12803" width="7.9" style="19" customWidth="1"/>
    <col min="12804" max="12804" width="10" style="19" customWidth="1"/>
    <col min="12805" max="12805" width="9.7" style="19" customWidth="1"/>
    <col min="12806" max="12806" width="11.7" style="19" customWidth="1"/>
    <col min="12807" max="12807" width="22.6" style="19" customWidth="1"/>
    <col min="12808" max="12808" width="11.2" style="19" customWidth="1"/>
    <col min="12809" max="12809" width="9.7" style="19" customWidth="1"/>
    <col min="12810" max="12810" width="7.8" style="19" customWidth="1"/>
    <col min="12811" max="12811" width="8.3" style="19" customWidth="1"/>
    <col min="12812" max="12813" width="10.8" style="19" customWidth="1"/>
    <col min="12814" max="12814" width="11.2" style="19" customWidth="1"/>
    <col min="12815" max="12815" width="7.5" style="19" customWidth="1"/>
    <col min="12816" max="12817" width="7.9" style="19" customWidth="1"/>
    <col min="12818" max="12820" width="9.3" style="19" hidden="1" customWidth="1"/>
    <col min="12821" max="13053" width="9.3" style="19"/>
    <col min="13054" max="13054" width="5.2" style="19" customWidth="1"/>
    <col min="13055" max="13055" width="7.9" style="19" customWidth="1"/>
    <col min="13056" max="13056" width="10.5" style="19" customWidth="1"/>
    <col min="13057" max="13057" width="9.4" style="19" customWidth="1"/>
    <col min="13058" max="13058" width="10" style="19" customWidth="1"/>
    <col min="13059" max="13059" width="7.9" style="19" customWidth="1"/>
    <col min="13060" max="13060" width="10" style="19" customWidth="1"/>
    <col min="13061" max="13061" width="9.7" style="19" customWidth="1"/>
    <col min="13062" max="13062" width="11.7" style="19" customWidth="1"/>
    <col min="13063" max="13063" width="22.6" style="19" customWidth="1"/>
    <col min="13064" max="13064" width="11.2" style="19" customWidth="1"/>
    <col min="13065" max="13065" width="9.7" style="19" customWidth="1"/>
    <col min="13066" max="13066" width="7.8" style="19" customWidth="1"/>
    <col min="13067" max="13067" width="8.3" style="19" customWidth="1"/>
    <col min="13068" max="13069" width="10.8" style="19" customWidth="1"/>
    <col min="13070" max="13070" width="11.2" style="19" customWidth="1"/>
    <col min="13071" max="13071" width="7.5" style="19" customWidth="1"/>
    <col min="13072" max="13073" width="7.9" style="19" customWidth="1"/>
    <col min="13074" max="13076" width="9.3" style="19" hidden="1" customWidth="1"/>
    <col min="13077" max="13309" width="9.3" style="19"/>
    <col min="13310" max="13310" width="5.2" style="19" customWidth="1"/>
    <col min="13311" max="13311" width="7.9" style="19" customWidth="1"/>
    <col min="13312" max="13312" width="10.5" style="19" customWidth="1"/>
    <col min="13313" max="13313" width="9.4" style="19" customWidth="1"/>
    <col min="13314" max="13314" width="10" style="19" customWidth="1"/>
    <col min="13315" max="13315" width="7.9" style="19" customWidth="1"/>
    <col min="13316" max="13316" width="10" style="19" customWidth="1"/>
    <col min="13317" max="13317" width="9.7" style="19" customWidth="1"/>
    <col min="13318" max="13318" width="11.7" style="19" customWidth="1"/>
    <col min="13319" max="13319" width="22.6" style="19" customWidth="1"/>
    <col min="13320" max="13320" width="11.2" style="19" customWidth="1"/>
    <col min="13321" max="13321" width="9.7" style="19" customWidth="1"/>
    <col min="13322" max="13322" width="7.8" style="19" customWidth="1"/>
    <col min="13323" max="13323" width="8.3" style="19" customWidth="1"/>
    <col min="13324" max="13325" width="10.8" style="19" customWidth="1"/>
    <col min="13326" max="13326" width="11.2" style="19" customWidth="1"/>
    <col min="13327" max="13327" width="7.5" style="19" customWidth="1"/>
    <col min="13328" max="13329" width="7.9" style="19" customWidth="1"/>
    <col min="13330" max="13332" width="9.3" style="19" hidden="1" customWidth="1"/>
    <col min="13333" max="13565" width="9.3" style="19"/>
    <col min="13566" max="13566" width="5.2" style="19" customWidth="1"/>
    <col min="13567" max="13567" width="7.9" style="19" customWidth="1"/>
    <col min="13568" max="13568" width="10.5" style="19" customWidth="1"/>
    <col min="13569" max="13569" width="9.4" style="19" customWidth="1"/>
    <col min="13570" max="13570" width="10" style="19" customWidth="1"/>
    <col min="13571" max="13571" width="7.9" style="19" customWidth="1"/>
    <col min="13572" max="13572" width="10" style="19" customWidth="1"/>
    <col min="13573" max="13573" width="9.7" style="19" customWidth="1"/>
    <col min="13574" max="13574" width="11.7" style="19" customWidth="1"/>
    <col min="13575" max="13575" width="22.6" style="19" customWidth="1"/>
    <col min="13576" max="13576" width="11.2" style="19" customWidth="1"/>
    <col min="13577" max="13577" width="9.7" style="19" customWidth="1"/>
    <col min="13578" max="13578" width="7.8" style="19" customWidth="1"/>
    <col min="13579" max="13579" width="8.3" style="19" customWidth="1"/>
    <col min="13580" max="13581" width="10.8" style="19" customWidth="1"/>
    <col min="13582" max="13582" width="11.2" style="19" customWidth="1"/>
    <col min="13583" max="13583" width="7.5" style="19" customWidth="1"/>
    <col min="13584" max="13585" width="7.9" style="19" customWidth="1"/>
    <col min="13586" max="13588" width="9.3" style="19" hidden="1" customWidth="1"/>
    <col min="13589" max="13821" width="9.3" style="19"/>
    <col min="13822" max="13822" width="5.2" style="19" customWidth="1"/>
    <col min="13823" max="13823" width="7.9" style="19" customWidth="1"/>
    <col min="13824" max="13824" width="10.5" style="19" customWidth="1"/>
    <col min="13825" max="13825" width="9.4" style="19" customWidth="1"/>
    <col min="13826" max="13826" width="10" style="19" customWidth="1"/>
    <col min="13827" max="13827" width="7.9" style="19" customWidth="1"/>
    <col min="13828" max="13828" width="10" style="19" customWidth="1"/>
    <col min="13829" max="13829" width="9.7" style="19" customWidth="1"/>
    <col min="13830" max="13830" width="11.7" style="19" customWidth="1"/>
    <col min="13831" max="13831" width="22.6" style="19" customWidth="1"/>
    <col min="13832" max="13832" width="11.2" style="19" customWidth="1"/>
    <col min="13833" max="13833" width="9.7" style="19" customWidth="1"/>
    <col min="13834" max="13834" width="7.8" style="19" customWidth="1"/>
    <col min="13835" max="13835" width="8.3" style="19" customWidth="1"/>
    <col min="13836" max="13837" width="10.8" style="19" customWidth="1"/>
    <col min="13838" max="13838" width="11.2" style="19" customWidth="1"/>
    <col min="13839" max="13839" width="7.5" style="19" customWidth="1"/>
    <col min="13840" max="13841" width="7.9" style="19" customWidth="1"/>
    <col min="13842" max="13844" width="9.3" style="19" hidden="1" customWidth="1"/>
    <col min="13845" max="14077" width="9.3" style="19"/>
    <col min="14078" max="14078" width="5.2" style="19" customWidth="1"/>
    <col min="14079" max="14079" width="7.9" style="19" customWidth="1"/>
    <col min="14080" max="14080" width="10.5" style="19" customWidth="1"/>
    <col min="14081" max="14081" width="9.4" style="19" customWidth="1"/>
    <col min="14082" max="14082" width="10" style="19" customWidth="1"/>
    <col min="14083" max="14083" width="7.9" style="19" customWidth="1"/>
    <col min="14084" max="14084" width="10" style="19" customWidth="1"/>
    <col min="14085" max="14085" width="9.7" style="19" customWidth="1"/>
    <col min="14086" max="14086" width="11.7" style="19" customWidth="1"/>
    <col min="14087" max="14087" width="22.6" style="19" customWidth="1"/>
    <col min="14088" max="14088" width="11.2" style="19" customWidth="1"/>
    <col min="14089" max="14089" width="9.7" style="19" customWidth="1"/>
    <col min="14090" max="14090" width="7.8" style="19" customWidth="1"/>
    <col min="14091" max="14091" width="8.3" style="19" customWidth="1"/>
    <col min="14092" max="14093" width="10.8" style="19" customWidth="1"/>
    <col min="14094" max="14094" width="11.2" style="19" customWidth="1"/>
    <col min="14095" max="14095" width="7.5" style="19" customWidth="1"/>
    <col min="14096" max="14097" width="7.9" style="19" customWidth="1"/>
    <col min="14098" max="14100" width="9.3" style="19" hidden="1" customWidth="1"/>
    <col min="14101" max="14333" width="9.3" style="19"/>
    <col min="14334" max="14334" width="5.2" style="19" customWidth="1"/>
    <col min="14335" max="14335" width="7.9" style="19" customWidth="1"/>
    <col min="14336" max="14336" width="10.5" style="19" customWidth="1"/>
    <col min="14337" max="14337" width="9.4" style="19" customWidth="1"/>
    <col min="14338" max="14338" width="10" style="19" customWidth="1"/>
    <col min="14339" max="14339" width="7.9" style="19" customWidth="1"/>
    <col min="14340" max="14340" width="10" style="19" customWidth="1"/>
    <col min="14341" max="14341" width="9.7" style="19" customWidth="1"/>
    <col min="14342" max="14342" width="11.7" style="19" customWidth="1"/>
    <col min="14343" max="14343" width="22.6" style="19" customWidth="1"/>
    <col min="14344" max="14344" width="11.2" style="19" customWidth="1"/>
    <col min="14345" max="14345" width="9.7" style="19" customWidth="1"/>
    <col min="14346" max="14346" width="7.8" style="19" customWidth="1"/>
    <col min="14347" max="14347" width="8.3" style="19" customWidth="1"/>
    <col min="14348" max="14349" width="10.8" style="19" customWidth="1"/>
    <col min="14350" max="14350" width="11.2" style="19" customWidth="1"/>
    <col min="14351" max="14351" width="7.5" style="19" customWidth="1"/>
    <col min="14352" max="14353" width="7.9" style="19" customWidth="1"/>
    <col min="14354" max="14356" width="9.3" style="19" hidden="1" customWidth="1"/>
    <col min="14357" max="14589" width="9.3" style="19"/>
    <col min="14590" max="14590" width="5.2" style="19" customWidth="1"/>
    <col min="14591" max="14591" width="7.9" style="19" customWidth="1"/>
    <col min="14592" max="14592" width="10.5" style="19" customWidth="1"/>
    <col min="14593" max="14593" width="9.4" style="19" customWidth="1"/>
    <col min="14594" max="14594" width="10" style="19" customWidth="1"/>
    <col min="14595" max="14595" width="7.9" style="19" customWidth="1"/>
    <col min="14596" max="14596" width="10" style="19" customWidth="1"/>
    <col min="14597" max="14597" width="9.7" style="19" customWidth="1"/>
    <col min="14598" max="14598" width="11.7" style="19" customWidth="1"/>
    <col min="14599" max="14599" width="22.6" style="19" customWidth="1"/>
    <col min="14600" max="14600" width="11.2" style="19" customWidth="1"/>
    <col min="14601" max="14601" width="9.7" style="19" customWidth="1"/>
    <col min="14602" max="14602" width="7.8" style="19" customWidth="1"/>
    <col min="14603" max="14603" width="8.3" style="19" customWidth="1"/>
    <col min="14604" max="14605" width="10.8" style="19" customWidth="1"/>
    <col min="14606" max="14606" width="11.2" style="19" customWidth="1"/>
    <col min="14607" max="14607" width="7.5" style="19" customWidth="1"/>
    <col min="14608" max="14609" width="7.9" style="19" customWidth="1"/>
    <col min="14610" max="14612" width="9.3" style="19" hidden="1" customWidth="1"/>
    <col min="14613" max="14845" width="9.3" style="19"/>
    <col min="14846" max="14846" width="5.2" style="19" customWidth="1"/>
    <col min="14847" max="14847" width="7.9" style="19" customWidth="1"/>
    <col min="14848" max="14848" width="10.5" style="19" customWidth="1"/>
    <col min="14849" max="14849" width="9.4" style="19" customWidth="1"/>
    <col min="14850" max="14850" width="10" style="19" customWidth="1"/>
    <col min="14851" max="14851" width="7.9" style="19" customWidth="1"/>
    <col min="14852" max="14852" width="10" style="19" customWidth="1"/>
    <col min="14853" max="14853" width="9.7" style="19" customWidth="1"/>
    <col min="14854" max="14854" width="11.7" style="19" customWidth="1"/>
    <col min="14855" max="14855" width="22.6" style="19" customWidth="1"/>
    <col min="14856" max="14856" width="11.2" style="19" customWidth="1"/>
    <col min="14857" max="14857" width="9.7" style="19" customWidth="1"/>
    <col min="14858" max="14858" width="7.8" style="19" customWidth="1"/>
    <col min="14859" max="14859" width="8.3" style="19" customWidth="1"/>
    <col min="14860" max="14861" width="10.8" style="19" customWidth="1"/>
    <col min="14862" max="14862" width="11.2" style="19" customWidth="1"/>
    <col min="14863" max="14863" width="7.5" style="19" customWidth="1"/>
    <col min="14864" max="14865" width="7.9" style="19" customWidth="1"/>
    <col min="14866" max="14868" width="9.3" style="19" hidden="1" customWidth="1"/>
    <col min="14869" max="15101" width="9.3" style="19"/>
    <col min="15102" max="15102" width="5.2" style="19" customWidth="1"/>
    <col min="15103" max="15103" width="7.9" style="19" customWidth="1"/>
    <col min="15104" max="15104" width="10.5" style="19" customWidth="1"/>
    <col min="15105" max="15105" width="9.4" style="19" customWidth="1"/>
    <col min="15106" max="15106" width="10" style="19" customWidth="1"/>
    <col min="15107" max="15107" width="7.9" style="19" customWidth="1"/>
    <col min="15108" max="15108" width="10" style="19" customWidth="1"/>
    <col min="15109" max="15109" width="9.7" style="19" customWidth="1"/>
    <col min="15110" max="15110" width="11.7" style="19" customWidth="1"/>
    <col min="15111" max="15111" width="22.6" style="19" customWidth="1"/>
    <col min="15112" max="15112" width="11.2" style="19" customWidth="1"/>
    <col min="15113" max="15113" width="9.7" style="19" customWidth="1"/>
    <col min="15114" max="15114" width="7.8" style="19" customWidth="1"/>
    <col min="15115" max="15115" width="8.3" style="19" customWidth="1"/>
    <col min="15116" max="15117" width="10.8" style="19" customWidth="1"/>
    <col min="15118" max="15118" width="11.2" style="19" customWidth="1"/>
    <col min="15119" max="15119" width="7.5" style="19" customWidth="1"/>
    <col min="15120" max="15121" width="7.9" style="19" customWidth="1"/>
    <col min="15122" max="15124" width="9.3" style="19" hidden="1" customWidth="1"/>
    <col min="15125" max="15357" width="9.3" style="19"/>
    <col min="15358" max="15358" width="5.2" style="19" customWidth="1"/>
    <col min="15359" max="15359" width="7.9" style="19" customWidth="1"/>
    <col min="15360" max="15360" width="10.5" style="19" customWidth="1"/>
    <col min="15361" max="15361" width="9.4" style="19" customWidth="1"/>
    <col min="15362" max="15362" width="10" style="19" customWidth="1"/>
    <col min="15363" max="15363" width="7.9" style="19" customWidth="1"/>
    <col min="15364" max="15364" width="10" style="19" customWidth="1"/>
    <col min="15365" max="15365" width="9.7" style="19" customWidth="1"/>
    <col min="15366" max="15366" width="11.7" style="19" customWidth="1"/>
    <col min="15367" max="15367" width="22.6" style="19" customWidth="1"/>
    <col min="15368" max="15368" width="11.2" style="19" customWidth="1"/>
    <col min="15369" max="15369" width="9.7" style="19" customWidth="1"/>
    <col min="15370" max="15370" width="7.8" style="19" customWidth="1"/>
    <col min="15371" max="15371" width="8.3" style="19" customWidth="1"/>
    <col min="15372" max="15373" width="10.8" style="19" customWidth="1"/>
    <col min="15374" max="15374" width="11.2" style="19" customWidth="1"/>
    <col min="15375" max="15375" width="7.5" style="19" customWidth="1"/>
    <col min="15376" max="15377" width="7.9" style="19" customWidth="1"/>
    <col min="15378" max="15380" width="9.3" style="19" hidden="1" customWidth="1"/>
    <col min="15381" max="15613" width="9.3" style="19"/>
    <col min="15614" max="15614" width="5.2" style="19" customWidth="1"/>
    <col min="15615" max="15615" width="7.9" style="19" customWidth="1"/>
    <col min="15616" max="15616" width="10.5" style="19" customWidth="1"/>
    <col min="15617" max="15617" width="9.4" style="19" customWidth="1"/>
    <col min="15618" max="15618" width="10" style="19" customWidth="1"/>
    <col min="15619" max="15619" width="7.9" style="19" customWidth="1"/>
    <col min="15620" max="15620" width="10" style="19" customWidth="1"/>
    <col min="15621" max="15621" width="9.7" style="19" customWidth="1"/>
    <col min="15622" max="15622" width="11.7" style="19" customWidth="1"/>
    <col min="15623" max="15623" width="22.6" style="19" customWidth="1"/>
    <col min="15624" max="15624" width="11.2" style="19" customWidth="1"/>
    <col min="15625" max="15625" width="9.7" style="19" customWidth="1"/>
    <col min="15626" max="15626" width="7.8" style="19" customWidth="1"/>
    <col min="15627" max="15627" width="8.3" style="19" customWidth="1"/>
    <col min="15628" max="15629" width="10.8" style="19" customWidth="1"/>
    <col min="15630" max="15630" width="11.2" style="19" customWidth="1"/>
    <col min="15631" max="15631" width="7.5" style="19" customWidth="1"/>
    <col min="15632" max="15633" width="7.9" style="19" customWidth="1"/>
    <col min="15634" max="15636" width="9.3" style="19" hidden="1" customWidth="1"/>
    <col min="15637" max="15869" width="9.3" style="19"/>
    <col min="15870" max="15870" width="5.2" style="19" customWidth="1"/>
    <col min="15871" max="15871" width="7.9" style="19" customWidth="1"/>
    <col min="15872" max="15872" width="10.5" style="19" customWidth="1"/>
    <col min="15873" max="15873" width="9.4" style="19" customWidth="1"/>
    <col min="15874" max="15874" width="10" style="19" customWidth="1"/>
    <col min="15875" max="15875" width="7.9" style="19" customWidth="1"/>
    <col min="15876" max="15876" width="10" style="19" customWidth="1"/>
    <col min="15877" max="15877" width="9.7" style="19" customWidth="1"/>
    <col min="15878" max="15878" width="11.7" style="19" customWidth="1"/>
    <col min="15879" max="15879" width="22.6" style="19" customWidth="1"/>
    <col min="15880" max="15880" width="11.2" style="19" customWidth="1"/>
    <col min="15881" max="15881" width="9.7" style="19" customWidth="1"/>
    <col min="15882" max="15882" width="7.8" style="19" customWidth="1"/>
    <col min="15883" max="15883" width="8.3" style="19" customWidth="1"/>
    <col min="15884" max="15885" width="10.8" style="19" customWidth="1"/>
    <col min="15886" max="15886" width="11.2" style="19" customWidth="1"/>
    <col min="15887" max="15887" width="7.5" style="19" customWidth="1"/>
    <col min="15888" max="15889" width="7.9" style="19" customWidth="1"/>
    <col min="15890" max="15892" width="9.3" style="19" hidden="1" customWidth="1"/>
    <col min="15893" max="16125" width="9.3" style="19"/>
    <col min="16126" max="16126" width="5.2" style="19" customWidth="1"/>
    <col min="16127" max="16127" width="7.9" style="19" customWidth="1"/>
    <col min="16128" max="16128" width="10.5" style="19" customWidth="1"/>
    <col min="16129" max="16129" width="9.4" style="19" customWidth="1"/>
    <col min="16130" max="16130" width="10" style="19" customWidth="1"/>
    <col min="16131" max="16131" width="7.9" style="19" customWidth="1"/>
    <col min="16132" max="16132" width="10" style="19" customWidth="1"/>
    <col min="16133" max="16133" width="9.7" style="19" customWidth="1"/>
    <col min="16134" max="16134" width="11.7" style="19" customWidth="1"/>
    <col min="16135" max="16135" width="22.6" style="19" customWidth="1"/>
    <col min="16136" max="16136" width="11.2" style="19" customWidth="1"/>
    <col min="16137" max="16137" width="9.7" style="19" customWidth="1"/>
    <col min="16138" max="16138" width="7.8" style="19" customWidth="1"/>
    <col min="16139" max="16139" width="8.3" style="19" customWidth="1"/>
    <col min="16140" max="16141" width="10.8" style="19" customWidth="1"/>
    <col min="16142" max="16142" width="11.2" style="19" customWidth="1"/>
    <col min="16143" max="16143" width="7.5" style="19" customWidth="1"/>
    <col min="16144" max="16145" width="7.9" style="19" customWidth="1"/>
    <col min="16146" max="16148" width="9.3" style="19" hidden="1" customWidth="1"/>
    <col min="16149" max="16384" width="9.3" style="19"/>
  </cols>
  <sheetData>
    <row r="1" s="17" customFormat="1" ht="32.1" customHeight="1" spans="1:20">
      <c r="A1" s="22" t="s">
        <v>0</v>
      </c>
      <c r="B1" s="22"/>
      <c r="C1" s="22"/>
      <c r="D1" s="22"/>
      <c r="E1" s="22"/>
      <c r="F1" s="22"/>
      <c r="G1" s="22"/>
      <c r="H1" s="22"/>
      <c r="I1" s="22"/>
      <c r="J1" s="22"/>
      <c r="K1" s="22"/>
      <c r="L1" s="22"/>
      <c r="M1" s="22"/>
      <c r="N1" s="22"/>
      <c r="O1" s="22"/>
      <c r="P1" s="22"/>
      <c r="Q1" s="22"/>
      <c r="R1" s="37"/>
      <c r="S1" s="38"/>
      <c r="T1" s="38"/>
    </row>
    <row r="2" ht="20.1" customHeight="1" spans="1:17">
      <c r="A2" s="23"/>
      <c r="B2" s="23"/>
      <c r="C2" s="23"/>
      <c r="D2" s="23"/>
      <c r="L2" s="34"/>
      <c r="Q2" s="39" t="s">
        <v>1</v>
      </c>
    </row>
    <row r="3" ht="51" customHeight="1" spans="1:17">
      <c r="A3" s="24" t="s">
        <v>2</v>
      </c>
      <c r="B3" s="25"/>
      <c r="C3" s="25"/>
      <c r="D3" s="25"/>
      <c r="E3" s="25"/>
      <c r="F3" s="25"/>
      <c r="G3" s="25"/>
      <c r="H3" s="25"/>
      <c r="I3" s="25"/>
      <c r="J3" s="25"/>
      <c r="K3" s="25"/>
      <c r="L3" s="25"/>
      <c r="M3" s="25"/>
      <c r="N3" s="25"/>
      <c r="O3" s="25"/>
      <c r="P3" s="25"/>
      <c r="Q3" s="40"/>
    </row>
    <row r="4" ht="24" customHeight="1" spans="1:17">
      <c r="A4" s="26" t="s">
        <v>3</v>
      </c>
      <c r="B4" s="27" t="s">
        <v>4</v>
      </c>
      <c r="C4" s="28" t="s">
        <v>5</v>
      </c>
      <c r="D4" s="28" t="s">
        <v>6</v>
      </c>
      <c r="E4" s="29" t="s">
        <v>7</v>
      </c>
      <c r="F4" s="28" t="s">
        <v>8</v>
      </c>
      <c r="G4" s="28" t="s">
        <v>9</v>
      </c>
      <c r="H4" s="28" t="s">
        <v>10</v>
      </c>
      <c r="I4" s="28" t="s">
        <v>11</v>
      </c>
      <c r="J4" s="28"/>
      <c r="K4" s="28"/>
      <c r="L4" s="28"/>
      <c r="M4" s="28"/>
      <c r="N4" s="28" t="s">
        <v>12</v>
      </c>
      <c r="O4" s="28"/>
      <c r="P4" s="28"/>
      <c r="Q4" s="28" t="s">
        <v>13</v>
      </c>
    </row>
    <row r="5" ht="22" customHeight="1" spans="1:17">
      <c r="A5" s="30"/>
      <c r="B5" s="31"/>
      <c r="C5" s="28"/>
      <c r="D5" s="28"/>
      <c r="E5" s="29"/>
      <c r="F5" s="28"/>
      <c r="G5" s="28"/>
      <c r="H5" s="28"/>
      <c r="I5" s="28" t="s">
        <v>14</v>
      </c>
      <c r="J5" s="28" t="s">
        <v>15</v>
      </c>
      <c r="K5" s="28" t="s">
        <v>16</v>
      </c>
      <c r="L5" s="28" t="s">
        <v>17</v>
      </c>
      <c r="M5" s="28" t="s">
        <v>18</v>
      </c>
      <c r="N5" s="28" t="s">
        <v>19</v>
      </c>
      <c r="O5" s="28" t="s">
        <v>20</v>
      </c>
      <c r="P5" s="28" t="s">
        <v>21</v>
      </c>
      <c r="Q5" s="28"/>
    </row>
    <row r="6" s="18" customFormat="1" ht="35.1" customHeight="1" spans="1:18">
      <c r="A6" s="32">
        <v>1</v>
      </c>
      <c r="B6" s="33" t="s">
        <v>22</v>
      </c>
      <c r="C6" s="33" t="s">
        <v>23</v>
      </c>
      <c r="D6" s="33" t="s">
        <v>24</v>
      </c>
      <c r="E6" s="33" t="s">
        <v>25</v>
      </c>
      <c r="F6" s="33" t="s">
        <v>26</v>
      </c>
      <c r="G6" s="33" t="s">
        <v>27</v>
      </c>
      <c r="H6" s="33">
        <v>67.438771</v>
      </c>
      <c r="I6" s="33" t="s">
        <v>28</v>
      </c>
      <c r="J6" s="33" t="s">
        <v>29</v>
      </c>
      <c r="K6" s="33" t="s">
        <v>30</v>
      </c>
      <c r="L6" s="35" t="s">
        <v>31</v>
      </c>
      <c r="M6" s="33">
        <v>67.438771</v>
      </c>
      <c r="N6" s="33"/>
      <c r="O6" s="33"/>
      <c r="P6" s="33"/>
      <c r="Q6" s="33">
        <v>65.438771</v>
      </c>
      <c r="R6" s="41"/>
    </row>
    <row r="7" s="18" customFormat="1" ht="35.1" customHeight="1" spans="1:18">
      <c r="A7" s="32">
        <v>2</v>
      </c>
      <c r="B7" s="33" t="s">
        <v>32</v>
      </c>
      <c r="C7" s="33" t="s">
        <v>23</v>
      </c>
      <c r="D7" s="33" t="s">
        <v>33</v>
      </c>
      <c r="E7" s="33" t="s">
        <v>34</v>
      </c>
      <c r="F7" s="33" t="s">
        <v>35</v>
      </c>
      <c r="G7" s="33" t="s">
        <v>36</v>
      </c>
      <c r="H7" s="33">
        <v>70.1546</v>
      </c>
      <c r="I7" s="33" t="s">
        <v>28</v>
      </c>
      <c r="J7" s="33" t="s">
        <v>29</v>
      </c>
      <c r="K7" s="33" t="s">
        <v>30</v>
      </c>
      <c r="L7" s="35" t="s">
        <v>31</v>
      </c>
      <c r="M7" s="33">
        <v>70.1546</v>
      </c>
      <c r="N7" s="33"/>
      <c r="O7" s="33"/>
      <c r="P7" s="33"/>
      <c r="Q7" s="33">
        <v>70.1546</v>
      </c>
      <c r="R7" s="41"/>
    </row>
    <row r="8" s="18" customFormat="1" ht="35.1" customHeight="1" spans="1:18">
      <c r="A8" s="32">
        <v>3</v>
      </c>
      <c r="B8" s="33" t="s">
        <v>37</v>
      </c>
      <c r="C8" s="33" t="s">
        <v>23</v>
      </c>
      <c r="D8" s="33" t="s">
        <v>33</v>
      </c>
      <c r="E8" s="33" t="s">
        <v>34</v>
      </c>
      <c r="F8" s="33" t="s">
        <v>38</v>
      </c>
      <c r="G8" s="33" t="s">
        <v>39</v>
      </c>
      <c r="H8" s="33">
        <v>49.7879</v>
      </c>
      <c r="I8" s="33" t="s">
        <v>28</v>
      </c>
      <c r="J8" s="33" t="s">
        <v>29</v>
      </c>
      <c r="K8" s="33" t="s">
        <v>30</v>
      </c>
      <c r="L8" s="35" t="s">
        <v>31</v>
      </c>
      <c r="M8" s="33">
        <v>49.7879</v>
      </c>
      <c r="N8" s="33"/>
      <c r="O8" s="33"/>
      <c r="P8" s="33"/>
      <c r="Q8" s="33">
        <v>49.7879</v>
      </c>
      <c r="R8" s="41"/>
    </row>
    <row r="9" s="18" customFormat="1" ht="35.1" customHeight="1" spans="1:18">
      <c r="A9" s="32">
        <v>4</v>
      </c>
      <c r="B9" s="33" t="s">
        <v>40</v>
      </c>
      <c r="C9" s="33" t="s">
        <v>23</v>
      </c>
      <c r="D9" s="33" t="s">
        <v>24</v>
      </c>
      <c r="E9" s="33" t="s">
        <v>25</v>
      </c>
      <c r="F9" s="33" t="s">
        <v>41</v>
      </c>
      <c r="G9" s="33" t="s">
        <v>42</v>
      </c>
      <c r="H9" s="33">
        <v>33.7502</v>
      </c>
      <c r="I9" s="33" t="s">
        <v>28</v>
      </c>
      <c r="J9" s="33" t="s">
        <v>29</v>
      </c>
      <c r="K9" s="33" t="s">
        <v>30</v>
      </c>
      <c r="L9" s="35" t="s">
        <v>31</v>
      </c>
      <c r="M9" s="33">
        <v>33.7502</v>
      </c>
      <c r="N9" s="33"/>
      <c r="O9" s="33"/>
      <c r="P9" s="33"/>
      <c r="Q9" s="33">
        <v>33.7502</v>
      </c>
      <c r="R9" s="41"/>
    </row>
    <row r="10" s="18" customFormat="1" ht="35.1" customHeight="1" spans="1:18">
      <c r="A10" s="32">
        <v>5</v>
      </c>
      <c r="B10" s="33" t="s">
        <v>43</v>
      </c>
      <c r="C10" s="33" t="s">
        <v>23</v>
      </c>
      <c r="D10" s="33" t="s">
        <v>33</v>
      </c>
      <c r="E10" s="33" t="s">
        <v>34</v>
      </c>
      <c r="F10" s="33" t="s">
        <v>44</v>
      </c>
      <c r="G10" s="33" t="s">
        <v>45</v>
      </c>
      <c r="H10" s="33">
        <v>106.957062</v>
      </c>
      <c r="I10" s="33" t="s">
        <v>28</v>
      </c>
      <c r="J10" s="33" t="s">
        <v>29</v>
      </c>
      <c r="K10" s="33" t="s">
        <v>30</v>
      </c>
      <c r="L10" s="35" t="s">
        <v>31</v>
      </c>
      <c r="M10" s="33">
        <v>106.957062</v>
      </c>
      <c r="N10" s="33"/>
      <c r="O10" s="33"/>
      <c r="P10" s="33"/>
      <c r="Q10" s="33">
        <v>106.957062</v>
      </c>
      <c r="R10" s="41"/>
    </row>
    <row r="11" s="18" customFormat="1" ht="35.1" customHeight="1" spans="1:18">
      <c r="A11" s="32">
        <v>6</v>
      </c>
      <c r="B11" s="33" t="s">
        <v>46</v>
      </c>
      <c r="C11" s="33" t="s">
        <v>23</v>
      </c>
      <c r="D11" s="33" t="s">
        <v>33</v>
      </c>
      <c r="E11" s="33" t="s">
        <v>34</v>
      </c>
      <c r="F11" s="33" t="s">
        <v>47</v>
      </c>
      <c r="G11" s="33" t="s">
        <v>48</v>
      </c>
      <c r="H11" s="33">
        <v>21.087829</v>
      </c>
      <c r="I11" s="33" t="s">
        <v>28</v>
      </c>
      <c r="J11" s="33" t="s">
        <v>29</v>
      </c>
      <c r="K11" s="33" t="s">
        <v>30</v>
      </c>
      <c r="L11" s="35" t="s">
        <v>31</v>
      </c>
      <c r="M11" s="33">
        <v>21.087829</v>
      </c>
      <c r="N11" s="33"/>
      <c r="O11" s="33"/>
      <c r="P11" s="33"/>
      <c r="Q11" s="33">
        <v>21.087829</v>
      </c>
      <c r="R11" s="41"/>
    </row>
    <row r="12" s="18" customFormat="1" ht="35.1" customHeight="1" spans="1:18">
      <c r="A12" s="32">
        <v>7</v>
      </c>
      <c r="B12" s="33" t="s">
        <v>49</v>
      </c>
      <c r="C12" s="33" t="s">
        <v>23</v>
      </c>
      <c r="D12" s="33" t="s">
        <v>33</v>
      </c>
      <c r="E12" s="33" t="s">
        <v>34</v>
      </c>
      <c r="F12" s="33" t="s">
        <v>50</v>
      </c>
      <c r="G12" s="33" t="s">
        <v>51</v>
      </c>
      <c r="H12" s="33">
        <v>8.532441</v>
      </c>
      <c r="I12" s="33" t="s">
        <v>28</v>
      </c>
      <c r="J12" s="33" t="s">
        <v>29</v>
      </c>
      <c r="K12" s="33" t="s">
        <v>30</v>
      </c>
      <c r="L12" s="35" t="s">
        <v>31</v>
      </c>
      <c r="M12" s="33">
        <v>8.532441</v>
      </c>
      <c r="N12" s="33"/>
      <c r="O12" s="33"/>
      <c r="P12" s="33"/>
      <c r="Q12" s="33">
        <v>8.532441</v>
      </c>
      <c r="R12" s="41"/>
    </row>
    <row r="13" s="18" customFormat="1" ht="35.1" customHeight="1" spans="1:18">
      <c r="A13" s="32">
        <v>8</v>
      </c>
      <c r="B13" s="33" t="s">
        <v>52</v>
      </c>
      <c r="C13" s="33" t="s">
        <v>23</v>
      </c>
      <c r="D13" s="33" t="s">
        <v>33</v>
      </c>
      <c r="E13" s="33" t="s">
        <v>34</v>
      </c>
      <c r="F13" s="33" t="s">
        <v>53</v>
      </c>
      <c r="G13" s="33" t="s">
        <v>54</v>
      </c>
      <c r="H13" s="33">
        <v>9.740947</v>
      </c>
      <c r="I13" s="33" t="s">
        <v>28</v>
      </c>
      <c r="J13" s="33" t="s">
        <v>29</v>
      </c>
      <c r="K13" s="33" t="s">
        <v>30</v>
      </c>
      <c r="L13" s="35" t="s">
        <v>31</v>
      </c>
      <c r="M13" s="33">
        <v>9.740947</v>
      </c>
      <c r="N13" s="33"/>
      <c r="O13" s="33"/>
      <c r="P13" s="33"/>
      <c r="Q13" s="33">
        <v>9.740947</v>
      </c>
      <c r="R13" s="41"/>
    </row>
    <row r="14" s="18" customFormat="1" ht="35.1" customHeight="1" spans="1:18">
      <c r="A14" s="32">
        <v>9</v>
      </c>
      <c r="B14" s="33" t="s">
        <v>55</v>
      </c>
      <c r="C14" s="33" t="s">
        <v>23</v>
      </c>
      <c r="D14" s="33" t="s">
        <v>33</v>
      </c>
      <c r="E14" s="33" t="s">
        <v>34</v>
      </c>
      <c r="F14" s="33" t="s">
        <v>53</v>
      </c>
      <c r="G14" s="33" t="s">
        <v>56</v>
      </c>
      <c r="H14" s="33">
        <v>25.472946</v>
      </c>
      <c r="I14" s="33" t="s">
        <v>28</v>
      </c>
      <c r="J14" s="33" t="s">
        <v>29</v>
      </c>
      <c r="K14" s="33" t="s">
        <v>30</v>
      </c>
      <c r="L14" s="35" t="s">
        <v>31</v>
      </c>
      <c r="M14" s="33">
        <v>25.472946</v>
      </c>
      <c r="N14" s="33"/>
      <c r="O14" s="33"/>
      <c r="P14" s="33"/>
      <c r="Q14" s="33">
        <v>25.472946</v>
      </c>
      <c r="R14" s="41"/>
    </row>
    <row r="15" s="18" customFormat="1" ht="35.1" customHeight="1" spans="1:18">
      <c r="A15" s="32">
        <v>10</v>
      </c>
      <c r="B15" s="33" t="s">
        <v>57</v>
      </c>
      <c r="C15" s="33" t="s">
        <v>23</v>
      </c>
      <c r="D15" s="33" t="s">
        <v>33</v>
      </c>
      <c r="E15" s="33" t="s">
        <v>34</v>
      </c>
      <c r="F15" s="33" t="s">
        <v>58</v>
      </c>
      <c r="G15" s="33" t="s">
        <v>59</v>
      </c>
      <c r="H15" s="33">
        <v>50.8665</v>
      </c>
      <c r="I15" s="33" t="s">
        <v>28</v>
      </c>
      <c r="J15" s="33" t="s">
        <v>29</v>
      </c>
      <c r="K15" s="33" t="s">
        <v>30</v>
      </c>
      <c r="L15" s="35" t="s">
        <v>31</v>
      </c>
      <c r="M15" s="33">
        <v>50.8665</v>
      </c>
      <c r="N15" s="33"/>
      <c r="O15" s="33"/>
      <c r="P15" s="33"/>
      <c r="Q15" s="33">
        <v>50.8665</v>
      </c>
      <c r="R15" s="41"/>
    </row>
    <row r="16" s="18" customFormat="1" ht="35.1" customHeight="1" spans="1:18">
      <c r="A16" s="32">
        <v>11</v>
      </c>
      <c r="B16" s="33" t="s">
        <v>60</v>
      </c>
      <c r="C16" s="33" t="s">
        <v>23</v>
      </c>
      <c r="D16" s="33" t="s">
        <v>61</v>
      </c>
      <c r="E16" s="33" t="s">
        <v>25</v>
      </c>
      <c r="F16" s="33" t="s">
        <v>62</v>
      </c>
      <c r="G16" s="33" t="s">
        <v>63</v>
      </c>
      <c r="H16" s="33">
        <v>30.159136</v>
      </c>
      <c r="I16" s="33" t="s">
        <v>28</v>
      </c>
      <c r="J16" s="33" t="s">
        <v>29</v>
      </c>
      <c r="K16" s="33" t="s">
        <v>30</v>
      </c>
      <c r="L16" s="35" t="s">
        <v>31</v>
      </c>
      <c r="M16" s="33">
        <v>30.159136</v>
      </c>
      <c r="N16" s="33"/>
      <c r="O16" s="33"/>
      <c r="P16" s="33"/>
      <c r="Q16" s="33">
        <v>29.2542</v>
      </c>
      <c r="R16" s="41"/>
    </row>
    <row r="17" s="18" customFormat="1" ht="35.1" customHeight="1" spans="1:18">
      <c r="A17" s="32">
        <v>12</v>
      </c>
      <c r="B17" s="33" t="s">
        <v>64</v>
      </c>
      <c r="C17" s="33" t="s">
        <v>23</v>
      </c>
      <c r="D17" s="33" t="s">
        <v>65</v>
      </c>
      <c r="E17" s="33" t="s">
        <v>25</v>
      </c>
      <c r="F17" s="33" t="s">
        <v>66</v>
      </c>
      <c r="G17" s="33" t="s">
        <v>67</v>
      </c>
      <c r="H17" s="33">
        <v>54.255</v>
      </c>
      <c r="I17" s="33" t="s">
        <v>28</v>
      </c>
      <c r="J17" s="33" t="s">
        <v>29</v>
      </c>
      <c r="K17" s="33" t="s">
        <v>30</v>
      </c>
      <c r="L17" s="35" t="s">
        <v>31</v>
      </c>
      <c r="M17" s="33">
        <v>54.255</v>
      </c>
      <c r="N17" s="33"/>
      <c r="O17" s="33"/>
      <c r="P17" s="33"/>
      <c r="Q17" s="33">
        <v>52.6273</v>
      </c>
      <c r="R17" s="41"/>
    </row>
    <row r="18" s="18" customFormat="1" ht="35.1" customHeight="1" spans="1:18">
      <c r="A18" s="32">
        <v>13</v>
      </c>
      <c r="B18" s="33" t="s">
        <v>68</v>
      </c>
      <c r="C18" s="33" t="s">
        <v>23</v>
      </c>
      <c r="D18" s="33" t="s">
        <v>65</v>
      </c>
      <c r="E18" s="33" t="s">
        <v>25</v>
      </c>
      <c r="F18" s="33" t="s">
        <v>69</v>
      </c>
      <c r="G18" s="33" t="s">
        <v>70</v>
      </c>
      <c r="H18" s="33">
        <v>67.2209</v>
      </c>
      <c r="I18" s="33" t="s">
        <v>28</v>
      </c>
      <c r="J18" s="33" t="s">
        <v>29</v>
      </c>
      <c r="K18" s="33" t="s">
        <v>30</v>
      </c>
      <c r="L18" s="35" t="s">
        <v>31</v>
      </c>
      <c r="M18" s="33">
        <v>67.2209</v>
      </c>
      <c r="N18" s="33"/>
      <c r="O18" s="33"/>
      <c r="P18" s="33"/>
      <c r="Q18" s="33">
        <v>65.301273</v>
      </c>
      <c r="R18" s="41"/>
    </row>
    <row r="19" s="18" customFormat="1" ht="35.1" customHeight="1" spans="1:18">
      <c r="A19" s="32">
        <v>14</v>
      </c>
      <c r="B19" s="33" t="s">
        <v>71</v>
      </c>
      <c r="C19" s="33" t="s">
        <v>23</v>
      </c>
      <c r="D19" s="33" t="s">
        <v>33</v>
      </c>
      <c r="E19" s="33" t="s">
        <v>34</v>
      </c>
      <c r="F19" s="33" t="s">
        <v>72</v>
      </c>
      <c r="G19" s="33" t="s">
        <v>73</v>
      </c>
      <c r="H19" s="33">
        <v>68.265646</v>
      </c>
      <c r="I19" s="33" t="s">
        <v>28</v>
      </c>
      <c r="J19" s="33" t="s">
        <v>29</v>
      </c>
      <c r="K19" s="33" t="s">
        <v>30</v>
      </c>
      <c r="L19" s="35" t="s">
        <v>31</v>
      </c>
      <c r="M19" s="33">
        <v>68.265646</v>
      </c>
      <c r="N19" s="33"/>
      <c r="O19" s="33"/>
      <c r="P19" s="33"/>
      <c r="Q19" s="33">
        <v>65.8987</v>
      </c>
      <c r="R19" s="41"/>
    </row>
    <row r="20" s="18" customFormat="1" ht="35.1" customHeight="1" spans="1:18">
      <c r="A20" s="32">
        <v>15</v>
      </c>
      <c r="B20" s="33" t="s">
        <v>74</v>
      </c>
      <c r="C20" s="33" t="s">
        <v>23</v>
      </c>
      <c r="D20" s="33" t="s">
        <v>33</v>
      </c>
      <c r="E20" s="33" t="s">
        <v>34</v>
      </c>
      <c r="F20" s="33" t="s">
        <v>75</v>
      </c>
      <c r="G20" s="33" t="s">
        <v>76</v>
      </c>
      <c r="H20" s="33">
        <v>47.168219</v>
      </c>
      <c r="I20" s="33" t="s">
        <v>28</v>
      </c>
      <c r="J20" s="33" t="s">
        <v>29</v>
      </c>
      <c r="K20" s="33" t="s">
        <v>30</v>
      </c>
      <c r="L20" s="35" t="s">
        <v>31</v>
      </c>
      <c r="M20" s="33">
        <v>47.168219</v>
      </c>
      <c r="N20" s="33"/>
      <c r="O20" s="33"/>
      <c r="P20" s="33"/>
      <c r="Q20" s="33">
        <v>45.577523</v>
      </c>
      <c r="R20" s="41"/>
    </row>
    <row r="21" s="18" customFormat="1" ht="35.1" customHeight="1" spans="1:18">
      <c r="A21" s="32">
        <v>16</v>
      </c>
      <c r="B21" s="33" t="s">
        <v>77</v>
      </c>
      <c r="C21" s="33" t="s">
        <v>23</v>
      </c>
      <c r="D21" s="33" t="s">
        <v>33</v>
      </c>
      <c r="E21" s="33" t="s">
        <v>34</v>
      </c>
      <c r="F21" s="33" t="s">
        <v>78</v>
      </c>
      <c r="G21" s="33" t="s">
        <v>79</v>
      </c>
      <c r="H21" s="33">
        <v>85.2517</v>
      </c>
      <c r="I21" s="33" t="s">
        <v>28</v>
      </c>
      <c r="J21" s="33" t="s">
        <v>29</v>
      </c>
      <c r="K21" s="33" t="s">
        <v>30</v>
      </c>
      <c r="L21" s="35" t="s">
        <v>31</v>
      </c>
      <c r="M21" s="33">
        <v>85.2517</v>
      </c>
      <c r="N21" s="33"/>
      <c r="O21" s="33"/>
      <c r="P21" s="33"/>
      <c r="Q21" s="33">
        <v>82.6941</v>
      </c>
      <c r="R21" s="41"/>
    </row>
    <row r="22" s="18" customFormat="1" ht="35.1" customHeight="1" spans="1:18">
      <c r="A22" s="32">
        <v>17</v>
      </c>
      <c r="B22" s="33" t="s">
        <v>80</v>
      </c>
      <c r="C22" s="33" t="s">
        <v>23</v>
      </c>
      <c r="D22" s="33" t="s">
        <v>65</v>
      </c>
      <c r="E22" s="33" t="s">
        <v>25</v>
      </c>
      <c r="F22" s="33" t="s">
        <v>81</v>
      </c>
      <c r="G22" s="33" t="s">
        <v>82</v>
      </c>
      <c r="H22" s="33">
        <v>10.8162829</v>
      </c>
      <c r="I22" s="33" t="s">
        <v>28</v>
      </c>
      <c r="J22" s="33" t="s">
        <v>29</v>
      </c>
      <c r="K22" s="33" t="s">
        <v>30</v>
      </c>
      <c r="L22" s="35" t="s">
        <v>31</v>
      </c>
      <c r="M22" s="33">
        <v>10.8162829</v>
      </c>
      <c r="N22" s="33"/>
      <c r="O22" s="33"/>
      <c r="P22" s="33"/>
      <c r="Q22" s="33">
        <v>10.454166</v>
      </c>
      <c r="R22" s="41"/>
    </row>
    <row r="23" s="18" customFormat="1" ht="35.1" customHeight="1" spans="1:18">
      <c r="A23" s="32">
        <v>18</v>
      </c>
      <c r="B23" s="33" t="s">
        <v>83</v>
      </c>
      <c r="C23" s="33" t="s">
        <v>23</v>
      </c>
      <c r="D23" s="33" t="s">
        <v>33</v>
      </c>
      <c r="E23" s="33" t="s">
        <v>34</v>
      </c>
      <c r="F23" s="33" t="s">
        <v>84</v>
      </c>
      <c r="G23" s="33" t="s">
        <v>85</v>
      </c>
      <c r="H23" s="33">
        <v>35.109149</v>
      </c>
      <c r="I23" s="33" t="s">
        <v>28</v>
      </c>
      <c r="J23" s="33" t="s">
        <v>29</v>
      </c>
      <c r="K23" s="33" t="s">
        <v>30</v>
      </c>
      <c r="L23" s="35" t="s">
        <v>31</v>
      </c>
      <c r="M23" s="33">
        <v>35.109149</v>
      </c>
      <c r="N23" s="33"/>
      <c r="O23" s="33"/>
      <c r="P23" s="33"/>
      <c r="Q23" s="33">
        <v>34.141288</v>
      </c>
      <c r="R23" s="41"/>
    </row>
    <row r="24" s="18" customFormat="1" ht="36" spans="1:18">
      <c r="A24" s="32">
        <v>19</v>
      </c>
      <c r="B24" s="33" t="s">
        <v>86</v>
      </c>
      <c r="C24" s="33" t="s">
        <v>23</v>
      </c>
      <c r="D24" s="33" t="s">
        <v>65</v>
      </c>
      <c r="E24" s="33" t="s">
        <v>25</v>
      </c>
      <c r="F24" s="33" t="s">
        <v>87</v>
      </c>
      <c r="G24" s="33" t="s">
        <v>88</v>
      </c>
      <c r="H24" s="33">
        <v>31.9919826</v>
      </c>
      <c r="I24" s="33" t="s">
        <v>28</v>
      </c>
      <c r="J24" s="33" t="s">
        <v>29</v>
      </c>
      <c r="K24" s="33" t="s">
        <v>30</v>
      </c>
      <c r="L24" s="35" t="s">
        <v>31</v>
      </c>
      <c r="M24" s="33">
        <v>31.9919826</v>
      </c>
      <c r="N24" s="33"/>
      <c r="O24" s="33"/>
      <c r="P24" s="33"/>
      <c r="Q24" s="33">
        <v>31.79586</v>
      </c>
      <c r="R24" s="41"/>
    </row>
    <row r="25" s="18" customFormat="1" ht="67.5" spans="1:18">
      <c r="A25" s="32">
        <v>20</v>
      </c>
      <c r="B25" s="33" t="s">
        <v>89</v>
      </c>
      <c r="C25" s="33" t="s">
        <v>23</v>
      </c>
      <c r="D25" s="33" t="s">
        <v>65</v>
      </c>
      <c r="E25" s="33" t="s">
        <v>25</v>
      </c>
      <c r="F25" s="33" t="s">
        <v>90</v>
      </c>
      <c r="G25" s="33" t="s">
        <v>91</v>
      </c>
      <c r="H25" s="33">
        <v>38.436818</v>
      </c>
      <c r="I25" s="33" t="s">
        <v>28</v>
      </c>
      <c r="J25" s="33" t="s">
        <v>29</v>
      </c>
      <c r="K25" s="33" t="s">
        <v>30</v>
      </c>
      <c r="L25" s="35" t="s">
        <v>31</v>
      </c>
      <c r="M25" s="33">
        <v>38.436818</v>
      </c>
      <c r="N25" s="33"/>
      <c r="O25" s="33"/>
      <c r="P25" s="33"/>
      <c r="Q25" s="33">
        <v>37.278302</v>
      </c>
      <c r="R25" s="41"/>
    </row>
    <row r="26" s="18" customFormat="1" ht="78.75" spans="1:18">
      <c r="A26" s="32">
        <v>21</v>
      </c>
      <c r="B26" s="33" t="s">
        <v>92</v>
      </c>
      <c r="C26" s="33" t="s">
        <v>23</v>
      </c>
      <c r="D26" s="33" t="s">
        <v>65</v>
      </c>
      <c r="E26" s="33" t="s">
        <v>25</v>
      </c>
      <c r="F26" s="33" t="s">
        <v>90</v>
      </c>
      <c r="G26" s="33" t="s">
        <v>93</v>
      </c>
      <c r="H26" s="33">
        <v>32.689237</v>
      </c>
      <c r="I26" s="33" t="s">
        <v>28</v>
      </c>
      <c r="J26" s="33" t="s">
        <v>29</v>
      </c>
      <c r="K26" s="33" t="s">
        <v>30</v>
      </c>
      <c r="L26" s="35" t="s">
        <v>31</v>
      </c>
      <c r="M26" s="33">
        <v>32.689237</v>
      </c>
      <c r="N26" s="33"/>
      <c r="O26" s="33"/>
      <c r="P26" s="33"/>
      <c r="Q26" s="33">
        <v>31.71397</v>
      </c>
      <c r="R26" s="41"/>
    </row>
    <row r="27" s="18" customFormat="1" ht="36" spans="1:18">
      <c r="A27" s="32">
        <v>22</v>
      </c>
      <c r="B27" s="33" t="s">
        <v>94</v>
      </c>
      <c r="C27" s="33" t="s">
        <v>23</v>
      </c>
      <c r="D27" s="33" t="s">
        <v>65</v>
      </c>
      <c r="E27" s="33" t="s">
        <v>25</v>
      </c>
      <c r="F27" s="33" t="s">
        <v>95</v>
      </c>
      <c r="G27" s="33" t="s">
        <v>96</v>
      </c>
      <c r="H27" s="33">
        <v>36.9155855</v>
      </c>
      <c r="I27" s="33" t="s">
        <v>28</v>
      </c>
      <c r="J27" s="33" t="s">
        <v>29</v>
      </c>
      <c r="K27" s="33" t="s">
        <v>30</v>
      </c>
      <c r="L27" s="35" t="s">
        <v>31</v>
      </c>
      <c r="M27" s="33">
        <v>36.9155855</v>
      </c>
      <c r="N27" s="33"/>
      <c r="O27" s="33"/>
      <c r="P27" s="33"/>
      <c r="Q27" s="33">
        <v>35.837979</v>
      </c>
      <c r="R27" s="41"/>
    </row>
    <row r="28" s="18" customFormat="1" ht="36" spans="1:18">
      <c r="A28" s="32">
        <v>23</v>
      </c>
      <c r="B28" s="33" t="s">
        <v>97</v>
      </c>
      <c r="C28" s="33" t="s">
        <v>23</v>
      </c>
      <c r="D28" s="33" t="s">
        <v>33</v>
      </c>
      <c r="E28" s="33" t="s">
        <v>34</v>
      </c>
      <c r="F28" s="33" t="s">
        <v>98</v>
      </c>
      <c r="G28" s="33" t="s">
        <v>99</v>
      </c>
      <c r="H28" s="33">
        <v>13.864786</v>
      </c>
      <c r="I28" s="33" t="s">
        <v>28</v>
      </c>
      <c r="J28" s="33" t="s">
        <v>29</v>
      </c>
      <c r="K28" s="33" t="s">
        <v>30</v>
      </c>
      <c r="L28" s="35" t="s">
        <v>31</v>
      </c>
      <c r="M28" s="33">
        <v>13.864786</v>
      </c>
      <c r="N28" s="33"/>
      <c r="O28" s="33"/>
      <c r="P28" s="33"/>
      <c r="Q28" s="33">
        <v>13.36343</v>
      </c>
      <c r="R28" s="41"/>
    </row>
    <row r="29" s="18" customFormat="1" ht="36" spans="1:18">
      <c r="A29" s="32">
        <v>24</v>
      </c>
      <c r="B29" s="33" t="s">
        <v>100</v>
      </c>
      <c r="C29" s="33" t="s">
        <v>23</v>
      </c>
      <c r="D29" s="33" t="s">
        <v>65</v>
      </c>
      <c r="E29" s="33" t="s">
        <v>34</v>
      </c>
      <c r="F29" s="33" t="s">
        <v>101</v>
      </c>
      <c r="G29" s="33" t="s">
        <v>100</v>
      </c>
      <c r="H29" s="33">
        <v>29.880845</v>
      </c>
      <c r="I29" s="33" t="s">
        <v>28</v>
      </c>
      <c r="J29" s="33" t="s">
        <v>29</v>
      </c>
      <c r="K29" s="33" t="s">
        <v>30</v>
      </c>
      <c r="L29" s="35" t="s">
        <v>31</v>
      </c>
      <c r="M29" s="33">
        <v>29.880845</v>
      </c>
      <c r="N29" s="33"/>
      <c r="O29" s="33"/>
      <c r="P29" s="33"/>
      <c r="Q29" s="33">
        <v>29.880845</v>
      </c>
      <c r="R29" s="41"/>
    </row>
    <row r="30" s="18" customFormat="1" ht="36" spans="1:18">
      <c r="A30" s="32">
        <v>25</v>
      </c>
      <c r="B30" s="33" t="s">
        <v>102</v>
      </c>
      <c r="C30" s="33" t="s">
        <v>103</v>
      </c>
      <c r="D30" s="33" t="s">
        <v>104</v>
      </c>
      <c r="E30" s="33" t="s">
        <v>105</v>
      </c>
      <c r="F30" s="33" t="s">
        <v>106</v>
      </c>
      <c r="G30" s="33" t="s">
        <v>107</v>
      </c>
      <c r="H30" s="33">
        <v>36.06</v>
      </c>
      <c r="I30" s="33" t="s">
        <v>28</v>
      </c>
      <c r="J30" s="33" t="s">
        <v>29</v>
      </c>
      <c r="K30" s="33" t="s">
        <v>30</v>
      </c>
      <c r="L30" s="35" t="s">
        <v>31</v>
      </c>
      <c r="M30" s="33">
        <v>36.06</v>
      </c>
      <c r="N30" s="33"/>
      <c r="O30" s="33"/>
      <c r="P30" s="33"/>
      <c r="Q30" s="33">
        <v>36.06</v>
      </c>
      <c r="R30" s="41"/>
    </row>
    <row r="31" s="18" customFormat="1" ht="36" spans="1:18">
      <c r="A31" s="32">
        <v>26</v>
      </c>
      <c r="B31" s="33" t="s">
        <v>108</v>
      </c>
      <c r="C31" s="33" t="s">
        <v>23</v>
      </c>
      <c r="D31" s="33" t="s">
        <v>65</v>
      </c>
      <c r="E31" s="33" t="s">
        <v>25</v>
      </c>
      <c r="F31" s="33" t="s">
        <v>109</v>
      </c>
      <c r="G31" s="33" t="s">
        <v>110</v>
      </c>
      <c r="H31" s="33">
        <v>12.1488</v>
      </c>
      <c r="I31" s="33" t="s">
        <v>28</v>
      </c>
      <c r="J31" s="33" t="s">
        <v>29</v>
      </c>
      <c r="K31" s="33" t="s">
        <v>30</v>
      </c>
      <c r="L31" s="35" t="s">
        <v>31</v>
      </c>
      <c r="M31" s="33">
        <v>12.1488</v>
      </c>
      <c r="N31" s="33"/>
      <c r="O31" s="33"/>
      <c r="P31" s="33"/>
      <c r="Q31" s="33">
        <v>12.1488</v>
      </c>
      <c r="R31" s="41"/>
    </row>
    <row r="32" s="18" customFormat="1" ht="36" spans="1:18">
      <c r="A32" s="32">
        <v>27</v>
      </c>
      <c r="B32" s="33" t="s">
        <v>111</v>
      </c>
      <c r="C32" s="33" t="s">
        <v>23</v>
      </c>
      <c r="D32" s="33" t="s">
        <v>65</v>
      </c>
      <c r="E32" s="33" t="s">
        <v>25</v>
      </c>
      <c r="F32" s="33" t="s">
        <v>112</v>
      </c>
      <c r="G32" s="33" t="s">
        <v>113</v>
      </c>
      <c r="H32" s="33">
        <v>22.2943</v>
      </c>
      <c r="I32" s="33" t="s">
        <v>28</v>
      </c>
      <c r="J32" s="33" t="s">
        <v>29</v>
      </c>
      <c r="K32" s="33" t="s">
        <v>30</v>
      </c>
      <c r="L32" s="35" t="s">
        <v>31</v>
      </c>
      <c r="M32" s="33">
        <v>22.2943</v>
      </c>
      <c r="N32" s="33"/>
      <c r="O32" s="33"/>
      <c r="P32" s="33"/>
      <c r="Q32" s="33">
        <v>22.2943</v>
      </c>
      <c r="R32" s="41"/>
    </row>
    <row r="33" s="18" customFormat="1" ht="36" spans="1:18">
      <c r="A33" s="32">
        <v>28</v>
      </c>
      <c r="B33" s="33" t="s">
        <v>114</v>
      </c>
      <c r="C33" s="33" t="s">
        <v>23</v>
      </c>
      <c r="D33" s="33" t="s">
        <v>33</v>
      </c>
      <c r="E33" s="33" t="s">
        <v>34</v>
      </c>
      <c r="F33" s="33" t="s">
        <v>106</v>
      </c>
      <c r="G33" s="33" t="s">
        <v>115</v>
      </c>
      <c r="H33" s="33">
        <v>47.7115</v>
      </c>
      <c r="I33" s="33" t="s">
        <v>28</v>
      </c>
      <c r="J33" s="33" t="s">
        <v>29</v>
      </c>
      <c r="K33" s="33" t="s">
        <v>30</v>
      </c>
      <c r="L33" s="35" t="s">
        <v>31</v>
      </c>
      <c r="M33" s="33">
        <v>47.7115</v>
      </c>
      <c r="N33" s="33"/>
      <c r="O33" s="33"/>
      <c r="P33" s="33"/>
      <c r="Q33" s="33">
        <v>47.7115</v>
      </c>
      <c r="R33" s="41"/>
    </row>
    <row r="34" s="18" customFormat="1" ht="36" spans="1:18">
      <c r="A34" s="32">
        <v>29</v>
      </c>
      <c r="B34" s="33" t="s">
        <v>116</v>
      </c>
      <c r="C34" s="33" t="s">
        <v>23</v>
      </c>
      <c r="D34" s="33" t="s">
        <v>33</v>
      </c>
      <c r="E34" s="33" t="s">
        <v>34</v>
      </c>
      <c r="F34" s="33" t="s">
        <v>117</v>
      </c>
      <c r="G34" s="33" t="s">
        <v>118</v>
      </c>
      <c r="H34" s="33">
        <v>12.9927</v>
      </c>
      <c r="I34" s="33" t="s">
        <v>28</v>
      </c>
      <c r="J34" s="33" t="s">
        <v>29</v>
      </c>
      <c r="K34" s="33" t="s">
        <v>30</v>
      </c>
      <c r="L34" s="35" t="s">
        <v>31</v>
      </c>
      <c r="M34" s="33">
        <v>12.9927</v>
      </c>
      <c r="N34" s="33"/>
      <c r="O34" s="33"/>
      <c r="P34" s="33"/>
      <c r="Q34" s="33">
        <v>12.9927</v>
      </c>
      <c r="R34" s="41"/>
    </row>
    <row r="35" s="18" customFormat="1" ht="36" spans="1:18">
      <c r="A35" s="32">
        <v>30</v>
      </c>
      <c r="B35" s="33" t="s">
        <v>119</v>
      </c>
      <c r="C35" s="33" t="s">
        <v>23</v>
      </c>
      <c r="D35" s="33" t="s">
        <v>65</v>
      </c>
      <c r="E35" s="33" t="s">
        <v>25</v>
      </c>
      <c r="F35" s="33" t="s">
        <v>120</v>
      </c>
      <c r="G35" s="33" t="s">
        <v>121</v>
      </c>
      <c r="H35" s="33">
        <v>11.784</v>
      </c>
      <c r="I35" s="33" t="s">
        <v>28</v>
      </c>
      <c r="J35" s="33" t="s">
        <v>29</v>
      </c>
      <c r="K35" s="33" t="s">
        <v>30</v>
      </c>
      <c r="L35" s="35" t="s">
        <v>31</v>
      </c>
      <c r="M35" s="33">
        <v>11.784</v>
      </c>
      <c r="N35" s="33"/>
      <c r="O35" s="33"/>
      <c r="P35" s="33"/>
      <c r="Q35" s="33">
        <v>11.784</v>
      </c>
      <c r="R35" s="41"/>
    </row>
    <row r="36" s="18" customFormat="1" ht="36" spans="1:18">
      <c r="A36" s="32">
        <v>31</v>
      </c>
      <c r="B36" s="33" t="s">
        <v>122</v>
      </c>
      <c r="C36" s="33" t="s">
        <v>23</v>
      </c>
      <c r="D36" s="33" t="s">
        <v>33</v>
      </c>
      <c r="E36" s="33" t="s">
        <v>34</v>
      </c>
      <c r="F36" s="33" t="s">
        <v>123</v>
      </c>
      <c r="G36" s="33" t="s">
        <v>124</v>
      </c>
      <c r="H36" s="33">
        <v>109.8396</v>
      </c>
      <c r="I36" s="33" t="s">
        <v>28</v>
      </c>
      <c r="J36" s="33" t="s">
        <v>29</v>
      </c>
      <c r="K36" s="33" t="s">
        <v>30</v>
      </c>
      <c r="L36" s="35" t="s">
        <v>31</v>
      </c>
      <c r="M36" s="33">
        <v>109.8396</v>
      </c>
      <c r="N36" s="33"/>
      <c r="O36" s="33"/>
      <c r="P36" s="33"/>
      <c r="Q36" s="33">
        <v>109.8396</v>
      </c>
      <c r="R36" s="41"/>
    </row>
    <row r="37" s="18" customFormat="1" ht="36" spans="1:18">
      <c r="A37" s="32">
        <v>32</v>
      </c>
      <c r="B37" s="33" t="s">
        <v>125</v>
      </c>
      <c r="C37" s="33" t="s">
        <v>23</v>
      </c>
      <c r="D37" s="33" t="s">
        <v>33</v>
      </c>
      <c r="E37" s="33" t="s">
        <v>34</v>
      </c>
      <c r="F37" s="33" t="s">
        <v>126</v>
      </c>
      <c r="G37" s="33" t="s">
        <v>124</v>
      </c>
      <c r="H37" s="33">
        <v>132</v>
      </c>
      <c r="I37" s="33" t="s">
        <v>28</v>
      </c>
      <c r="J37" s="33" t="s">
        <v>29</v>
      </c>
      <c r="K37" s="33" t="s">
        <v>127</v>
      </c>
      <c r="L37" s="35" t="s">
        <v>128</v>
      </c>
      <c r="M37" s="33">
        <v>132</v>
      </c>
      <c r="N37" s="33"/>
      <c r="O37" s="33"/>
      <c r="P37" s="33"/>
      <c r="Q37" s="33">
        <v>132</v>
      </c>
      <c r="R37" s="41"/>
    </row>
    <row r="38" s="18" customFormat="1" ht="36" spans="1:18">
      <c r="A38" s="32">
        <v>33</v>
      </c>
      <c r="B38" s="33" t="s">
        <v>125</v>
      </c>
      <c r="C38" s="33" t="s">
        <v>23</v>
      </c>
      <c r="D38" s="33" t="s">
        <v>33</v>
      </c>
      <c r="E38" s="33" t="s">
        <v>34</v>
      </c>
      <c r="F38" s="33" t="s">
        <v>126</v>
      </c>
      <c r="G38" s="33" t="s">
        <v>124</v>
      </c>
      <c r="H38" s="33">
        <v>0.8187</v>
      </c>
      <c r="I38" s="33" t="s">
        <v>28</v>
      </c>
      <c r="J38" s="33" t="s">
        <v>29</v>
      </c>
      <c r="K38" s="33" t="s">
        <v>30</v>
      </c>
      <c r="L38" s="35" t="s">
        <v>31</v>
      </c>
      <c r="M38" s="33">
        <v>0.8187</v>
      </c>
      <c r="N38" s="33"/>
      <c r="O38" s="33"/>
      <c r="P38" s="33"/>
      <c r="Q38" s="33">
        <v>0.8187</v>
      </c>
      <c r="R38" s="41"/>
    </row>
    <row r="39" s="18" customFormat="1" ht="36" spans="1:18">
      <c r="A39" s="32">
        <v>34</v>
      </c>
      <c r="B39" s="33" t="s">
        <v>129</v>
      </c>
      <c r="C39" s="33" t="s">
        <v>23</v>
      </c>
      <c r="D39" s="33" t="s">
        <v>33</v>
      </c>
      <c r="E39" s="33" t="s">
        <v>34</v>
      </c>
      <c r="F39" s="33" t="s">
        <v>130</v>
      </c>
      <c r="G39" s="33" t="s">
        <v>131</v>
      </c>
      <c r="H39" s="33">
        <v>62.0191</v>
      </c>
      <c r="I39" s="33" t="s">
        <v>28</v>
      </c>
      <c r="J39" s="33" t="s">
        <v>29</v>
      </c>
      <c r="K39" s="33" t="s">
        <v>30</v>
      </c>
      <c r="L39" s="35" t="s">
        <v>31</v>
      </c>
      <c r="M39" s="33">
        <v>62.0191</v>
      </c>
      <c r="N39" s="33"/>
      <c r="O39" s="33"/>
      <c r="P39" s="33"/>
      <c r="Q39" s="33">
        <v>62.0191</v>
      </c>
      <c r="R39" s="41"/>
    </row>
    <row r="40" s="18" customFormat="1" ht="36" spans="1:18">
      <c r="A40" s="32">
        <v>35</v>
      </c>
      <c r="B40" s="33" t="s">
        <v>132</v>
      </c>
      <c r="C40" s="33" t="s">
        <v>23</v>
      </c>
      <c r="D40" s="33" t="s">
        <v>33</v>
      </c>
      <c r="E40" s="33" t="s">
        <v>34</v>
      </c>
      <c r="F40" s="33" t="s">
        <v>133</v>
      </c>
      <c r="G40" s="33" t="s">
        <v>134</v>
      </c>
      <c r="H40" s="33">
        <v>130.616995</v>
      </c>
      <c r="I40" s="33" t="s">
        <v>28</v>
      </c>
      <c r="J40" s="33" t="s">
        <v>29</v>
      </c>
      <c r="K40" s="33" t="s">
        <v>30</v>
      </c>
      <c r="L40" s="35" t="s">
        <v>31</v>
      </c>
      <c r="M40" s="33">
        <v>130.616995</v>
      </c>
      <c r="N40" s="33"/>
      <c r="O40" s="33"/>
      <c r="P40" s="33"/>
      <c r="Q40" s="33">
        <v>130.616995</v>
      </c>
      <c r="R40" s="41"/>
    </row>
    <row r="41" s="18" customFormat="1" ht="36" spans="1:18">
      <c r="A41" s="32">
        <v>36</v>
      </c>
      <c r="B41" s="33" t="s">
        <v>135</v>
      </c>
      <c r="C41" s="33" t="s">
        <v>23</v>
      </c>
      <c r="D41" s="33" t="s">
        <v>33</v>
      </c>
      <c r="E41" s="33" t="s">
        <v>34</v>
      </c>
      <c r="F41" s="33" t="s">
        <v>136</v>
      </c>
      <c r="G41" s="33" t="s">
        <v>137</v>
      </c>
      <c r="H41" s="33">
        <v>207.3401</v>
      </c>
      <c r="I41" s="33" t="s">
        <v>28</v>
      </c>
      <c r="J41" s="33" t="s">
        <v>29</v>
      </c>
      <c r="K41" s="33" t="s">
        <v>30</v>
      </c>
      <c r="L41" s="35" t="s">
        <v>31</v>
      </c>
      <c r="M41" s="33">
        <v>207.3401</v>
      </c>
      <c r="N41" s="33"/>
      <c r="O41" s="33"/>
      <c r="P41" s="33"/>
      <c r="Q41" s="33">
        <v>207.3401</v>
      </c>
      <c r="R41" s="41"/>
    </row>
    <row r="42" ht="36" spans="1:18">
      <c r="A42" s="32">
        <v>37</v>
      </c>
      <c r="B42" s="33" t="s">
        <v>138</v>
      </c>
      <c r="C42" s="33" t="s">
        <v>23</v>
      </c>
      <c r="D42" s="33" t="s">
        <v>33</v>
      </c>
      <c r="E42" s="33" t="s">
        <v>34</v>
      </c>
      <c r="F42" s="33" t="s">
        <v>139</v>
      </c>
      <c r="G42" s="33" t="s">
        <v>140</v>
      </c>
      <c r="H42" s="33">
        <v>330.6312</v>
      </c>
      <c r="I42" s="33" t="s">
        <v>28</v>
      </c>
      <c r="J42" s="33" t="s">
        <v>29</v>
      </c>
      <c r="K42" s="33" t="s">
        <v>30</v>
      </c>
      <c r="L42" s="35" t="s">
        <v>31</v>
      </c>
      <c r="M42" s="33">
        <v>330.6312</v>
      </c>
      <c r="N42" s="33"/>
      <c r="O42" s="33"/>
      <c r="P42" s="33"/>
      <c r="Q42" s="33">
        <v>330.6312</v>
      </c>
      <c r="R42" s="41"/>
    </row>
    <row r="43" ht="36" spans="1:18">
      <c r="A43" s="32">
        <v>38</v>
      </c>
      <c r="B43" s="33" t="s">
        <v>141</v>
      </c>
      <c r="C43" s="33" t="s">
        <v>23</v>
      </c>
      <c r="D43" s="33" t="s">
        <v>33</v>
      </c>
      <c r="E43" s="33" t="s">
        <v>34</v>
      </c>
      <c r="F43" s="33" t="s">
        <v>72</v>
      </c>
      <c r="G43" s="33" t="s">
        <v>142</v>
      </c>
      <c r="H43" s="33">
        <v>196.382276</v>
      </c>
      <c r="I43" s="33" t="s">
        <v>28</v>
      </c>
      <c r="J43" s="33" t="s">
        <v>29</v>
      </c>
      <c r="K43" s="33" t="s">
        <v>30</v>
      </c>
      <c r="L43" s="35" t="s">
        <v>31</v>
      </c>
      <c r="M43" s="33">
        <v>196.382276</v>
      </c>
      <c r="N43" s="33"/>
      <c r="O43" s="33"/>
      <c r="P43" s="33"/>
      <c r="Q43" s="33">
        <v>196.382276</v>
      </c>
      <c r="R43" s="41"/>
    </row>
    <row r="44" ht="36" spans="1:18">
      <c r="A44" s="32">
        <v>39</v>
      </c>
      <c r="B44" s="33" t="s">
        <v>143</v>
      </c>
      <c r="C44" s="33" t="s">
        <v>23</v>
      </c>
      <c r="D44" s="33" t="s">
        <v>33</v>
      </c>
      <c r="E44" s="33" t="s">
        <v>34</v>
      </c>
      <c r="F44" s="33" t="s">
        <v>144</v>
      </c>
      <c r="G44" s="33" t="s">
        <v>145</v>
      </c>
      <c r="H44" s="33">
        <v>48.2465</v>
      </c>
      <c r="I44" s="33" t="s">
        <v>28</v>
      </c>
      <c r="J44" s="33" t="s">
        <v>29</v>
      </c>
      <c r="K44" s="33" t="s">
        <v>30</v>
      </c>
      <c r="L44" s="35" t="s">
        <v>31</v>
      </c>
      <c r="M44" s="33">
        <v>48.2465</v>
      </c>
      <c r="N44" s="33"/>
      <c r="O44" s="33"/>
      <c r="P44" s="33"/>
      <c r="Q44" s="33">
        <v>48.2465</v>
      </c>
      <c r="R44" s="41"/>
    </row>
    <row r="45" ht="36" spans="1:18">
      <c r="A45" s="32">
        <v>40</v>
      </c>
      <c r="B45" s="33" t="s">
        <v>146</v>
      </c>
      <c r="C45" s="33" t="s">
        <v>23</v>
      </c>
      <c r="D45" s="33" t="s">
        <v>33</v>
      </c>
      <c r="E45" s="33" t="s">
        <v>34</v>
      </c>
      <c r="F45" s="33" t="s">
        <v>147</v>
      </c>
      <c r="G45" s="33" t="s">
        <v>148</v>
      </c>
      <c r="H45" s="33">
        <v>157.75</v>
      </c>
      <c r="I45" s="33" t="s">
        <v>28</v>
      </c>
      <c r="J45" s="33" t="s">
        <v>29</v>
      </c>
      <c r="K45" s="33" t="s">
        <v>30</v>
      </c>
      <c r="L45" s="35" t="s">
        <v>31</v>
      </c>
      <c r="M45" s="33">
        <v>157.75</v>
      </c>
      <c r="N45" s="33"/>
      <c r="O45" s="33"/>
      <c r="P45" s="33"/>
      <c r="Q45" s="33">
        <v>157.75</v>
      </c>
      <c r="R45" s="41"/>
    </row>
    <row r="46" ht="36" spans="1:18">
      <c r="A46" s="32">
        <v>41</v>
      </c>
      <c r="B46" s="33" t="s">
        <v>149</v>
      </c>
      <c r="C46" s="33" t="s">
        <v>23</v>
      </c>
      <c r="D46" s="33" t="s">
        <v>33</v>
      </c>
      <c r="E46" s="33" t="s">
        <v>34</v>
      </c>
      <c r="F46" s="33" t="s">
        <v>95</v>
      </c>
      <c r="G46" s="33" t="s">
        <v>150</v>
      </c>
      <c r="H46" s="33">
        <v>234.0419</v>
      </c>
      <c r="I46" s="33" t="s">
        <v>28</v>
      </c>
      <c r="J46" s="33" t="s">
        <v>29</v>
      </c>
      <c r="K46" s="33" t="s">
        <v>30</v>
      </c>
      <c r="L46" s="35" t="s">
        <v>31</v>
      </c>
      <c r="M46" s="33">
        <v>234.0419</v>
      </c>
      <c r="N46" s="33"/>
      <c r="O46" s="33"/>
      <c r="P46" s="33"/>
      <c r="Q46" s="33">
        <v>234.0419</v>
      </c>
      <c r="R46" s="41"/>
    </row>
    <row r="47" ht="36" spans="1:18">
      <c r="A47" s="32">
        <v>42</v>
      </c>
      <c r="B47" s="33" t="s">
        <v>151</v>
      </c>
      <c r="C47" s="33" t="s">
        <v>23</v>
      </c>
      <c r="D47" s="33" t="s">
        <v>33</v>
      </c>
      <c r="E47" s="33" t="s">
        <v>34</v>
      </c>
      <c r="F47" s="33" t="s">
        <v>117</v>
      </c>
      <c r="G47" s="33" t="s">
        <v>152</v>
      </c>
      <c r="H47" s="33">
        <v>114.049678</v>
      </c>
      <c r="I47" s="33" t="s">
        <v>28</v>
      </c>
      <c r="J47" s="33" t="s">
        <v>29</v>
      </c>
      <c r="K47" s="33" t="s">
        <v>30</v>
      </c>
      <c r="L47" s="35" t="s">
        <v>31</v>
      </c>
      <c r="M47" s="33">
        <v>114.049678</v>
      </c>
      <c r="N47" s="33"/>
      <c r="O47" s="33"/>
      <c r="P47" s="33"/>
      <c r="Q47" s="33">
        <v>114.049678</v>
      </c>
      <c r="R47" s="41"/>
    </row>
    <row r="48" ht="36" spans="1:18">
      <c r="A48" s="32">
        <v>43</v>
      </c>
      <c r="B48" s="33" t="s">
        <v>153</v>
      </c>
      <c r="C48" s="33" t="s">
        <v>23</v>
      </c>
      <c r="D48" s="33" t="s">
        <v>33</v>
      </c>
      <c r="E48" s="33" t="s">
        <v>34</v>
      </c>
      <c r="F48" s="33" t="s">
        <v>154</v>
      </c>
      <c r="G48" s="33" t="s">
        <v>137</v>
      </c>
      <c r="H48" s="33">
        <v>171.6116</v>
      </c>
      <c r="I48" s="33" t="s">
        <v>28</v>
      </c>
      <c r="J48" s="33" t="s">
        <v>29</v>
      </c>
      <c r="K48" s="33" t="s">
        <v>30</v>
      </c>
      <c r="L48" s="35" t="s">
        <v>31</v>
      </c>
      <c r="M48" s="33">
        <v>171.6116</v>
      </c>
      <c r="N48" s="33"/>
      <c r="O48" s="33"/>
      <c r="P48" s="33"/>
      <c r="Q48" s="33">
        <v>171.6116</v>
      </c>
      <c r="R48" s="41"/>
    </row>
    <row r="49" ht="36" spans="1:18">
      <c r="A49" s="32">
        <v>44</v>
      </c>
      <c r="B49" s="33" t="s">
        <v>155</v>
      </c>
      <c r="C49" s="33" t="s">
        <v>23</v>
      </c>
      <c r="D49" s="33" t="s">
        <v>33</v>
      </c>
      <c r="E49" s="33" t="s">
        <v>34</v>
      </c>
      <c r="F49" s="33" t="s">
        <v>156</v>
      </c>
      <c r="G49" s="33" t="s">
        <v>157</v>
      </c>
      <c r="H49" s="33">
        <v>271.652948</v>
      </c>
      <c r="I49" s="33" t="s">
        <v>28</v>
      </c>
      <c r="J49" s="33" t="s">
        <v>29</v>
      </c>
      <c r="K49" s="33" t="s">
        <v>30</v>
      </c>
      <c r="L49" s="35" t="s">
        <v>31</v>
      </c>
      <c r="M49" s="33">
        <v>271.652948</v>
      </c>
      <c r="N49" s="33"/>
      <c r="O49" s="33"/>
      <c r="P49" s="33"/>
      <c r="Q49" s="33">
        <v>271.652948</v>
      </c>
      <c r="R49" s="41"/>
    </row>
    <row r="50" ht="36" spans="1:18">
      <c r="A50" s="32">
        <v>45</v>
      </c>
      <c r="B50" s="33" t="s">
        <v>158</v>
      </c>
      <c r="C50" s="33" t="s">
        <v>23</v>
      </c>
      <c r="D50" s="33" t="s">
        <v>33</v>
      </c>
      <c r="E50" s="33" t="s">
        <v>34</v>
      </c>
      <c r="F50" s="33" t="s">
        <v>159</v>
      </c>
      <c r="G50" s="33" t="s">
        <v>131</v>
      </c>
      <c r="H50" s="33">
        <v>72.9038</v>
      </c>
      <c r="I50" s="33" t="s">
        <v>28</v>
      </c>
      <c r="J50" s="33" t="s">
        <v>29</v>
      </c>
      <c r="K50" s="33" t="s">
        <v>30</v>
      </c>
      <c r="L50" s="35" t="s">
        <v>31</v>
      </c>
      <c r="M50" s="33">
        <v>72.9038</v>
      </c>
      <c r="N50" s="33"/>
      <c r="O50" s="33"/>
      <c r="P50" s="33"/>
      <c r="Q50" s="33">
        <v>72.9038</v>
      </c>
      <c r="R50" s="41"/>
    </row>
    <row r="51" ht="36" spans="1:18">
      <c r="A51" s="32">
        <v>46</v>
      </c>
      <c r="B51" s="33" t="s">
        <v>160</v>
      </c>
      <c r="C51" s="33" t="s">
        <v>23</v>
      </c>
      <c r="D51" s="33" t="s">
        <v>33</v>
      </c>
      <c r="E51" s="33" t="s">
        <v>34</v>
      </c>
      <c r="F51" s="33" t="s">
        <v>161</v>
      </c>
      <c r="G51" s="33" t="s">
        <v>162</v>
      </c>
      <c r="H51" s="33">
        <v>41.4344</v>
      </c>
      <c r="I51" s="33" t="s">
        <v>28</v>
      </c>
      <c r="J51" s="33" t="s">
        <v>29</v>
      </c>
      <c r="K51" s="33" t="s">
        <v>30</v>
      </c>
      <c r="L51" s="35" t="s">
        <v>31</v>
      </c>
      <c r="M51" s="33">
        <v>41.4344</v>
      </c>
      <c r="N51" s="33"/>
      <c r="O51" s="33"/>
      <c r="P51" s="33"/>
      <c r="Q51" s="33">
        <v>41.4344</v>
      </c>
      <c r="R51" s="41"/>
    </row>
    <row r="52" ht="36" spans="1:18">
      <c r="A52" s="32">
        <v>47</v>
      </c>
      <c r="B52" s="33" t="s">
        <v>163</v>
      </c>
      <c r="C52" s="33" t="s">
        <v>23</v>
      </c>
      <c r="D52" s="33" t="s">
        <v>33</v>
      </c>
      <c r="E52" s="33" t="s">
        <v>34</v>
      </c>
      <c r="F52" s="33" t="s">
        <v>164</v>
      </c>
      <c r="G52" s="33" t="s">
        <v>165</v>
      </c>
      <c r="H52" s="33">
        <v>89.4326</v>
      </c>
      <c r="I52" s="33" t="s">
        <v>28</v>
      </c>
      <c r="J52" s="33" t="s">
        <v>29</v>
      </c>
      <c r="K52" s="33" t="s">
        <v>30</v>
      </c>
      <c r="L52" s="35" t="s">
        <v>31</v>
      </c>
      <c r="M52" s="33">
        <v>89.4326</v>
      </c>
      <c r="N52" s="33"/>
      <c r="O52" s="33"/>
      <c r="P52" s="33"/>
      <c r="Q52" s="33">
        <v>89.4326</v>
      </c>
      <c r="R52" s="41"/>
    </row>
    <row r="53" ht="36" spans="1:18">
      <c r="A53" s="32">
        <v>48</v>
      </c>
      <c r="B53" s="33" t="s">
        <v>166</v>
      </c>
      <c r="C53" s="33" t="s">
        <v>23</v>
      </c>
      <c r="D53" s="33" t="s">
        <v>33</v>
      </c>
      <c r="E53" s="33" t="s">
        <v>34</v>
      </c>
      <c r="F53" s="33" t="s">
        <v>167</v>
      </c>
      <c r="G53" s="33" t="s">
        <v>168</v>
      </c>
      <c r="H53" s="33">
        <v>164.3391</v>
      </c>
      <c r="I53" s="33" t="s">
        <v>28</v>
      </c>
      <c r="J53" s="33" t="s">
        <v>29</v>
      </c>
      <c r="K53" s="33" t="s">
        <v>30</v>
      </c>
      <c r="L53" s="35" t="s">
        <v>31</v>
      </c>
      <c r="M53" s="33">
        <v>164.3391</v>
      </c>
      <c r="N53" s="33"/>
      <c r="O53" s="33"/>
      <c r="P53" s="33"/>
      <c r="Q53" s="33">
        <v>164.3391</v>
      </c>
      <c r="R53" s="41"/>
    </row>
    <row r="54" ht="36" spans="1:18">
      <c r="A54" s="32">
        <v>49</v>
      </c>
      <c r="B54" s="33" t="s">
        <v>169</v>
      </c>
      <c r="C54" s="33" t="s">
        <v>23</v>
      </c>
      <c r="D54" s="33" t="s">
        <v>33</v>
      </c>
      <c r="E54" s="33" t="s">
        <v>34</v>
      </c>
      <c r="F54" s="33" t="s">
        <v>170</v>
      </c>
      <c r="G54" s="33" t="s">
        <v>142</v>
      </c>
      <c r="H54" s="33">
        <v>242.1007</v>
      </c>
      <c r="I54" s="33" t="s">
        <v>28</v>
      </c>
      <c r="J54" s="33" t="s">
        <v>29</v>
      </c>
      <c r="K54" s="33" t="s">
        <v>30</v>
      </c>
      <c r="L54" s="35" t="s">
        <v>31</v>
      </c>
      <c r="M54" s="33">
        <v>242.1007</v>
      </c>
      <c r="N54" s="33"/>
      <c r="O54" s="33"/>
      <c r="P54" s="33"/>
      <c r="Q54" s="33">
        <v>242.1007</v>
      </c>
      <c r="R54" s="41"/>
    </row>
    <row r="55" ht="36" spans="1:18">
      <c r="A55" s="32">
        <v>50</v>
      </c>
      <c r="B55" s="33" t="s">
        <v>171</v>
      </c>
      <c r="C55" s="33" t="s">
        <v>23</v>
      </c>
      <c r="D55" s="33" t="s">
        <v>33</v>
      </c>
      <c r="E55" s="33" t="s">
        <v>34</v>
      </c>
      <c r="F55" s="33" t="s">
        <v>172</v>
      </c>
      <c r="G55" s="33" t="s">
        <v>173</v>
      </c>
      <c r="H55" s="33">
        <v>451.5502</v>
      </c>
      <c r="I55" s="33" t="s">
        <v>28</v>
      </c>
      <c r="J55" s="33" t="s">
        <v>29</v>
      </c>
      <c r="K55" s="33" t="s">
        <v>30</v>
      </c>
      <c r="L55" s="35" t="s">
        <v>31</v>
      </c>
      <c r="M55" s="33">
        <v>451.5502</v>
      </c>
      <c r="N55" s="33"/>
      <c r="O55" s="33"/>
      <c r="P55" s="33"/>
      <c r="Q55" s="33">
        <v>451.5502</v>
      </c>
      <c r="R55" s="41"/>
    </row>
    <row r="56" ht="36" spans="1:18">
      <c r="A56" s="32">
        <v>51</v>
      </c>
      <c r="B56" s="33" t="s">
        <v>174</v>
      </c>
      <c r="C56" s="33" t="s">
        <v>23</v>
      </c>
      <c r="D56" s="33" t="s">
        <v>33</v>
      </c>
      <c r="E56" s="33" t="s">
        <v>34</v>
      </c>
      <c r="F56" s="33" t="s">
        <v>175</v>
      </c>
      <c r="G56" s="33" t="s">
        <v>150</v>
      </c>
      <c r="H56" s="33">
        <v>234.1654</v>
      </c>
      <c r="I56" s="33" t="s">
        <v>28</v>
      </c>
      <c r="J56" s="33" t="s">
        <v>29</v>
      </c>
      <c r="K56" s="33" t="s">
        <v>30</v>
      </c>
      <c r="L56" s="35" t="s">
        <v>31</v>
      </c>
      <c r="M56" s="33">
        <v>234.1654</v>
      </c>
      <c r="N56" s="33"/>
      <c r="O56" s="33"/>
      <c r="P56" s="33"/>
      <c r="Q56" s="33">
        <v>234.1654</v>
      </c>
      <c r="R56" s="41"/>
    </row>
    <row r="57" ht="36" spans="1:18">
      <c r="A57" s="32">
        <v>52</v>
      </c>
      <c r="B57" s="33" t="s">
        <v>176</v>
      </c>
      <c r="C57" s="33" t="s">
        <v>23</v>
      </c>
      <c r="D57" s="33" t="s">
        <v>33</v>
      </c>
      <c r="E57" s="33" t="s">
        <v>34</v>
      </c>
      <c r="F57" s="33" t="s">
        <v>177</v>
      </c>
      <c r="G57" s="33" t="s">
        <v>178</v>
      </c>
      <c r="H57" s="33">
        <v>161.5977</v>
      </c>
      <c r="I57" s="33" t="s">
        <v>28</v>
      </c>
      <c r="J57" s="33" t="s">
        <v>29</v>
      </c>
      <c r="K57" s="33" t="s">
        <v>30</v>
      </c>
      <c r="L57" s="35" t="s">
        <v>31</v>
      </c>
      <c r="M57" s="33">
        <v>161.5977</v>
      </c>
      <c r="N57" s="33"/>
      <c r="O57" s="33"/>
      <c r="P57" s="33"/>
      <c r="Q57" s="33">
        <v>161.5977</v>
      </c>
      <c r="R57" s="41"/>
    </row>
    <row r="58" ht="56.25" spans="1:18">
      <c r="A58" s="32">
        <v>53</v>
      </c>
      <c r="B58" s="33" t="s">
        <v>179</v>
      </c>
      <c r="C58" s="33" t="s">
        <v>23</v>
      </c>
      <c r="D58" s="33" t="s">
        <v>33</v>
      </c>
      <c r="E58" s="33" t="s">
        <v>34</v>
      </c>
      <c r="F58" s="33" t="s">
        <v>180</v>
      </c>
      <c r="G58" s="33" t="s">
        <v>181</v>
      </c>
      <c r="H58" s="33">
        <v>88.45</v>
      </c>
      <c r="I58" s="33" t="s">
        <v>28</v>
      </c>
      <c r="J58" s="33" t="s">
        <v>29</v>
      </c>
      <c r="K58" s="33" t="s">
        <v>30</v>
      </c>
      <c r="L58" s="35" t="s">
        <v>31</v>
      </c>
      <c r="M58" s="33">
        <v>88.45</v>
      </c>
      <c r="N58" s="33"/>
      <c r="O58" s="33"/>
      <c r="P58" s="33"/>
      <c r="Q58" s="33">
        <v>88.45</v>
      </c>
      <c r="R58" s="41"/>
    </row>
    <row r="59" ht="36" spans="1:17">
      <c r="A59" s="32">
        <v>54</v>
      </c>
      <c r="B59" s="33" t="s">
        <v>182</v>
      </c>
      <c r="C59" s="33" t="s">
        <v>103</v>
      </c>
      <c r="D59" s="33" t="s">
        <v>183</v>
      </c>
      <c r="E59" s="33" t="s">
        <v>184</v>
      </c>
      <c r="F59" s="33" t="s">
        <v>185</v>
      </c>
      <c r="G59" s="33" t="s">
        <v>186</v>
      </c>
      <c r="H59" s="33">
        <v>43.9</v>
      </c>
      <c r="I59" s="33" t="s">
        <v>28</v>
      </c>
      <c r="J59" s="33" t="s">
        <v>187</v>
      </c>
      <c r="K59" s="33" t="s">
        <v>188</v>
      </c>
      <c r="L59" s="36" t="s">
        <v>189</v>
      </c>
      <c r="M59" s="33">
        <v>43.9</v>
      </c>
      <c r="N59" s="33"/>
      <c r="O59" s="33"/>
      <c r="P59" s="33"/>
      <c r="Q59" s="33">
        <v>42.5475</v>
      </c>
    </row>
    <row r="60" ht="36" spans="1:17">
      <c r="A60" s="32">
        <v>55</v>
      </c>
      <c r="B60" s="33" t="s">
        <v>190</v>
      </c>
      <c r="C60" s="33" t="s">
        <v>23</v>
      </c>
      <c r="D60" s="33" t="s">
        <v>33</v>
      </c>
      <c r="E60" s="33" t="s">
        <v>34</v>
      </c>
      <c r="F60" s="33" t="s">
        <v>191</v>
      </c>
      <c r="G60" s="33" t="s">
        <v>192</v>
      </c>
      <c r="H60" s="33">
        <v>27.677</v>
      </c>
      <c r="I60" s="33" t="s">
        <v>28</v>
      </c>
      <c r="J60" s="33" t="s">
        <v>29</v>
      </c>
      <c r="K60" s="33" t="s">
        <v>30</v>
      </c>
      <c r="L60" s="35" t="s">
        <v>31</v>
      </c>
      <c r="M60" s="33">
        <v>27.677</v>
      </c>
      <c r="N60" s="33"/>
      <c r="O60" s="33"/>
      <c r="P60" s="33"/>
      <c r="Q60" s="33">
        <v>26.7732</v>
      </c>
    </row>
    <row r="61" ht="36" spans="1:17">
      <c r="A61" s="32">
        <v>56</v>
      </c>
      <c r="B61" s="33" t="s">
        <v>193</v>
      </c>
      <c r="C61" s="33" t="s">
        <v>23</v>
      </c>
      <c r="D61" s="33" t="s">
        <v>33</v>
      </c>
      <c r="E61" s="33" t="s">
        <v>34</v>
      </c>
      <c r="F61" s="33" t="s">
        <v>194</v>
      </c>
      <c r="G61" s="33" t="s">
        <v>195</v>
      </c>
      <c r="H61" s="33">
        <v>10.015</v>
      </c>
      <c r="I61" s="33" t="s">
        <v>28</v>
      </c>
      <c r="J61" s="33" t="s">
        <v>29</v>
      </c>
      <c r="K61" s="33" t="s">
        <v>30</v>
      </c>
      <c r="L61" s="35" t="s">
        <v>31</v>
      </c>
      <c r="M61" s="33">
        <v>10.015</v>
      </c>
      <c r="N61" s="33"/>
      <c r="O61" s="33"/>
      <c r="P61" s="33"/>
      <c r="Q61" s="33">
        <v>9.71455</v>
      </c>
    </row>
    <row r="62" ht="36" spans="1:17">
      <c r="A62" s="32">
        <v>57</v>
      </c>
      <c r="B62" s="33" t="s">
        <v>196</v>
      </c>
      <c r="C62" s="33" t="s">
        <v>23</v>
      </c>
      <c r="D62" s="33" t="s">
        <v>33</v>
      </c>
      <c r="E62" s="33" t="s">
        <v>25</v>
      </c>
      <c r="F62" s="33" t="s">
        <v>197</v>
      </c>
      <c r="G62" s="33" t="s">
        <v>198</v>
      </c>
      <c r="H62" s="33">
        <v>50.79</v>
      </c>
      <c r="I62" s="33" t="s">
        <v>28</v>
      </c>
      <c r="J62" s="33" t="s">
        <v>29</v>
      </c>
      <c r="K62" s="33" t="s">
        <v>30</v>
      </c>
      <c r="L62" s="35" t="s">
        <v>31</v>
      </c>
      <c r="M62" s="33">
        <v>50.79</v>
      </c>
      <c r="N62" s="33"/>
      <c r="O62" s="33"/>
      <c r="P62" s="33"/>
      <c r="Q62" s="33">
        <v>49.26427</v>
      </c>
    </row>
    <row r="63" ht="36" spans="1:17">
      <c r="A63" s="32">
        <v>58</v>
      </c>
      <c r="B63" s="33" t="s">
        <v>199</v>
      </c>
      <c r="C63" s="33" t="s">
        <v>23</v>
      </c>
      <c r="D63" s="33" t="s">
        <v>65</v>
      </c>
      <c r="E63" s="33" t="s">
        <v>25</v>
      </c>
      <c r="F63" s="33" t="s">
        <v>200</v>
      </c>
      <c r="G63" s="33" t="s">
        <v>201</v>
      </c>
      <c r="H63" s="33">
        <v>55</v>
      </c>
      <c r="I63" s="33" t="s">
        <v>28</v>
      </c>
      <c r="J63" s="33" t="s">
        <v>29</v>
      </c>
      <c r="K63" s="33" t="s">
        <v>202</v>
      </c>
      <c r="L63" s="35" t="s">
        <v>203</v>
      </c>
      <c r="M63" s="33">
        <v>55</v>
      </c>
      <c r="N63" s="33"/>
      <c r="O63" s="33"/>
      <c r="P63" s="33"/>
      <c r="Q63" s="33">
        <v>55</v>
      </c>
    </row>
    <row r="64" ht="67.5" spans="1:17">
      <c r="A64" s="32">
        <v>59</v>
      </c>
      <c r="B64" s="33" t="s">
        <v>199</v>
      </c>
      <c r="C64" s="33" t="s">
        <v>23</v>
      </c>
      <c r="D64" s="33" t="s">
        <v>65</v>
      </c>
      <c r="E64" s="33" t="s">
        <v>25</v>
      </c>
      <c r="F64" s="33" t="s">
        <v>200</v>
      </c>
      <c r="G64" s="33" t="s">
        <v>201</v>
      </c>
      <c r="H64" s="33">
        <v>39.4</v>
      </c>
      <c r="I64" s="33" t="s">
        <v>28</v>
      </c>
      <c r="J64" s="33" t="s">
        <v>204</v>
      </c>
      <c r="K64" s="33" t="s">
        <v>205</v>
      </c>
      <c r="L64" s="36" t="s">
        <v>206</v>
      </c>
      <c r="M64" s="33">
        <v>39.4</v>
      </c>
      <c r="N64" s="33"/>
      <c r="O64" s="33"/>
      <c r="P64" s="33"/>
      <c r="Q64" s="33">
        <v>39.072078</v>
      </c>
    </row>
    <row r="65" ht="36" spans="1:17">
      <c r="A65" s="32">
        <v>60</v>
      </c>
      <c r="B65" s="33" t="s">
        <v>207</v>
      </c>
      <c r="C65" s="33" t="s">
        <v>23</v>
      </c>
      <c r="D65" s="33" t="s">
        <v>33</v>
      </c>
      <c r="E65" s="33" t="s">
        <v>34</v>
      </c>
      <c r="F65" s="33" t="s">
        <v>191</v>
      </c>
      <c r="G65" s="33" t="s">
        <v>208</v>
      </c>
      <c r="H65" s="33">
        <v>61.11</v>
      </c>
      <c r="I65" s="33" t="s">
        <v>28</v>
      </c>
      <c r="J65" s="33" t="s">
        <v>29</v>
      </c>
      <c r="K65" s="33" t="s">
        <v>30</v>
      </c>
      <c r="L65" s="35" t="s">
        <v>31</v>
      </c>
      <c r="M65" s="33">
        <v>61.11</v>
      </c>
      <c r="N65" s="33"/>
      <c r="O65" s="33"/>
      <c r="P65" s="33"/>
      <c r="Q65" s="33">
        <v>61.11</v>
      </c>
    </row>
    <row r="66" ht="36" spans="1:17">
      <c r="A66" s="32">
        <v>61</v>
      </c>
      <c r="B66" s="33" t="s">
        <v>209</v>
      </c>
      <c r="C66" s="33" t="s">
        <v>23</v>
      </c>
      <c r="D66" s="33" t="s">
        <v>33</v>
      </c>
      <c r="E66" s="33" t="s">
        <v>34</v>
      </c>
      <c r="F66" s="33" t="s">
        <v>210</v>
      </c>
      <c r="G66" s="33" t="s">
        <v>211</v>
      </c>
      <c r="H66" s="33">
        <v>15.25</v>
      </c>
      <c r="I66" s="33" t="s">
        <v>28</v>
      </c>
      <c r="J66" s="33" t="s">
        <v>29</v>
      </c>
      <c r="K66" s="33" t="s">
        <v>30</v>
      </c>
      <c r="L66" s="35" t="s">
        <v>31</v>
      </c>
      <c r="M66" s="33">
        <v>15.25</v>
      </c>
      <c r="N66" s="33"/>
      <c r="O66" s="33"/>
      <c r="P66" s="33"/>
      <c r="Q66" s="43">
        <v>15.102897</v>
      </c>
    </row>
    <row r="67" ht="36" spans="1:17">
      <c r="A67" s="32">
        <v>62</v>
      </c>
      <c r="B67" s="33" t="s">
        <v>212</v>
      </c>
      <c r="C67" s="33" t="s">
        <v>23</v>
      </c>
      <c r="D67" s="33" t="s">
        <v>65</v>
      </c>
      <c r="E67" s="33" t="s">
        <v>25</v>
      </c>
      <c r="F67" s="33" t="s">
        <v>213</v>
      </c>
      <c r="G67" s="33" t="s">
        <v>214</v>
      </c>
      <c r="H67" s="33">
        <v>66.485326</v>
      </c>
      <c r="I67" s="33" t="s">
        <v>28</v>
      </c>
      <c r="J67" s="33" t="s">
        <v>29</v>
      </c>
      <c r="K67" s="33" t="s">
        <v>30</v>
      </c>
      <c r="L67" s="35" t="s">
        <v>31</v>
      </c>
      <c r="M67" s="33">
        <v>66.485326</v>
      </c>
      <c r="N67" s="33"/>
      <c r="O67" s="33"/>
      <c r="P67" s="33"/>
      <c r="Q67" s="33">
        <v>64.4907</v>
      </c>
    </row>
    <row r="68" ht="36" spans="1:17">
      <c r="A68" s="32">
        <v>63</v>
      </c>
      <c r="B68" s="33" t="s">
        <v>215</v>
      </c>
      <c r="C68" s="33" t="s">
        <v>103</v>
      </c>
      <c r="D68" s="33" t="s">
        <v>216</v>
      </c>
      <c r="E68" s="33" t="s">
        <v>217</v>
      </c>
      <c r="F68" s="33" t="s">
        <v>218</v>
      </c>
      <c r="G68" s="33" t="s">
        <v>219</v>
      </c>
      <c r="H68" s="33">
        <v>336.95</v>
      </c>
      <c r="I68" s="33" t="s">
        <v>28</v>
      </c>
      <c r="J68" s="33" t="s">
        <v>29</v>
      </c>
      <c r="K68" s="33" t="s">
        <v>30</v>
      </c>
      <c r="L68" s="35" t="s">
        <v>31</v>
      </c>
      <c r="M68" s="33">
        <v>336.95</v>
      </c>
      <c r="N68" s="33"/>
      <c r="O68" s="33"/>
      <c r="P68" s="33"/>
      <c r="Q68" s="33">
        <v>336.95</v>
      </c>
    </row>
    <row r="69" ht="56.25" spans="1:17">
      <c r="A69" s="32">
        <v>64</v>
      </c>
      <c r="B69" s="33" t="s">
        <v>220</v>
      </c>
      <c r="C69" s="33" t="s">
        <v>103</v>
      </c>
      <c r="D69" s="33" t="s">
        <v>221</v>
      </c>
      <c r="E69" s="33" t="s">
        <v>222</v>
      </c>
      <c r="F69" s="33" t="s">
        <v>223</v>
      </c>
      <c r="G69" s="33" t="s">
        <v>224</v>
      </c>
      <c r="H69" s="33">
        <v>146.24</v>
      </c>
      <c r="I69" s="33" t="s">
        <v>28</v>
      </c>
      <c r="J69" s="33" t="s">
        <v>29</v>
      </c>
      <c r="K69" s="33" t="s">
        <v>30</v>
      </c>
      <c r="L69" s="35" t="s">
        <v>31</v>
      </c>
      <c r="M69" s="33">
        <v>146.24</v>
      </c>
      <c r="N69" s="33"/>
      <c r="O69" s="33"/>
      <c r="P69" s="33"/>
      <c r="Q69" s="33">
        <v>146.24</v>
      </c>
    </row>
    <row r="70" ht="36" spans="1:17">
      <c r="A70" s="32">
        <v>65</v>
      </c>
      <c r="B70" s="33" t="s">
        <v>225</v>
      </c>
      <c r="C70" s="33" t="s">
        <v>103</v>
      </c>
      <c r="D70" s="33" t="s">
        <v>226</v>
      </c>
      <c r="E70" s="33" t="s">
        <v>227</v>
      </c>
      <c r="F70" s="33" t="s">
        <v>228</v>
      </c>
      <c r="G70" s="33" t="s">
        <v>225</v>
      </c>
      <c r="H70" s="33">
        <v>64.27554</v>
      </c>
      <c r="I70" s="33" t="s">
        <v>28</v>
      </c>
      <c r="J70" s="33" t="s">
        <v>29</v>
      </c>
      <c r="K70" s="33" t="s">
        <v>30</v>
      </c>
      <c r="L70" s="35" t="s">
        <v>31</v>
      </c>
      <c r="M70" s="33">
        <v>64.27554</v>
      </c>
      <c r="N70" s="33"/>
      <c r="O70" s="33"/>
      <c r="P70" s="33"/>
      <c r="Q70" s="33">
        <v>64.27554</v>
      </c>
    </row>
    <row r="71" ht="36" spans="1:17">
      <c r="A71" s="32">
        <v>66</v>
      </c>
      <c r="B71" s="33" t="s">
        <v>229</v>
      </c>
      <c r="C71" s="33" t="s">
        <v>103</v>
      </c>
      <c r="D71" s="33" t="s">
        <v>230</v>
      </c>
      <c r="E71" s="33" t="s">
        <v>227</v>
      </c>
      <c r="F71" s="33" t="s">
        <v>231</v>
      </c>
      <c r="G71" s="33" t="s">
        <v>232</v>
      </c>
      <c r="H71" s="33">
        <v>189.269926</v>
      </c>
      <c r="I71" s="33" t="s">
        <v>28</v>
      </c>
      <c r="J71" s="33" t="s">
        <v>233</v>
      </c>
      <c r="K71" s="33" t="s">
        <v>234</v>
      </c>
      <c r="L71" s="36" t="s">
        <v>235</v>
      </c>
      <c r="M71" s="33">
        <v>189.269926</v>
      </c>
      <c r="N71" s="33"/>
      <c r="O71" s="33"/>
      <c r="P71" s="33"/>
      <c r="Q71" s="33">
        <v>189.269926</v>
      </c>
    </row>
    <row r="72" ht="36" spans="1:17">
      <c r="A72" s="32">
        <v>67</v>
      </c>
      <c r="B72" s="33" t="s">
        <v>236</v>
      </c>
      <c r="C72" s="33" t="s">
        <v>23</v>
      </c>
      <c r="D72" s="33" t="s">
        <v>33</v>
      </c>
      <c r="E72" s="33" t="s">
        <v>34</v>
      </c>
      <c r="F72" s="33" t="s">
        <v>237</v>
      </c>
      <c r="G72" s="33" t="s">
        <v>238</v>
      </c>
      <c r="H72" s="33">
        <v>84.041649</v>
      </c>
      <c r="I72" s="33" t="s">
        <v>28</v>
      </c>
      <c r="J72" s="33" t="s">
        <v>239</v>
      </c>
      <c r="K72" s="33" t="s">
        <v>240</v>
      </c>
      <c r="L72" s="36" t="s">
        <v>241</v>
      </c>
      <c r="M72" s="33">
        <v>84.041649</v>
      </c>
      <c r="N72" s="33"/>
      <c r="O72" s="33"/>
      <c r="P72" s="33"/>
      <c r="Q72" s="33">
        <v>84.041649</v>
      </c>
    </row>
    <row r="73" ht="36" spans="1:17">
      <c r="A73" s="32">
        <v>68</v>
      </c>
      <c r="B73" s="33" t="s">
        <v>242</v>
      </c>
      <c r="C73" s="33" t="s">
        <v>23</v>
      </c>
      <c r="D73" s="33" t="s">
        <v>33</v>
      </c>
      <c r="E73" s="33" t="s">
        <v>34</v>
      </c>
      <c r="F73" s="33" t="s">
        <v>243</v>
      </c>
      <c r="G73" s="33" t="s">
        <v>244</v>
      </c>
      <c r="H73" s="33">
        <v>11.730303</v>
      </c>
      <c r="I73" s="33" t="s">
        <v>28</v>
      </c>
      <c r="J73" s="33" t="s">
        <v>239</v>
      </c>
      <c r="K73" s="33" t="s">
        <v>240</v>
      </c>
      <c r="L73" s="36" t="s">
        <v>241</v>
      </c>
      <c r="M73" s="33">
        <v>11.730303</v>
      </c>
      <c r="N73" s="33"/>
      <c r="O73" s="33"/>
      <c r="P73" s="33"/>
      <c r="Q73" s="33">
        <v>11.730303</v>
      </c>
    </row>
    <row r="74" ht="36" spans="1:17">
      <c r="A74" s="32">
        <v>69</v>
      </c>
      <c r="B74" s="33" t="s">
        <v>245</v>
      </c>
      <c r="C74" s="33" t="s">
        <v>23</v>
      </c>
      <c r="D74" s="33" t="s">
        <v>33</v>
      </c>
      <c r="E74" s="33" t="s">
        <v>34</v>
      </c>
      <c r="F74" s="33" t="s">
        <v>246</v>
      </c>
      <c r="G74" s="33" t="s">
        <v>247</v>
      </c>
      <c r="H74" s="33">
        <v>107.510384</v>
      </c>
      <c r="I74" s="33" t="s">
        <v>28</v>
      </c>
      <c r="J74" s="33" t="s">
        <v>239</v>
      </c>
      <c r="K74" s="33" t="s">
        <v>240</v>
      </c>
      <c r="L74" s="36" t="s">
        <v>241</v>
      </c>
      <c r="M74" s="33">
        <v>107.510384</v>
      </c>
      <c r="N74" s="33"/>
      <c r="O74" s="33"/>
      <c r="P74" s="33"/>
      <c r="Q74" s="33">
        <v>107.510384</v>
      </c>
    </row>
    <row r="75" ht="36" spans="1:17">
      <c r="A75" s="32">
        <v>70</v>
      </c>
      <c r="B75" s="33" t="s">
        <v>248</v>
      </c>
      <c r="C75" s="33" t="s">
        <v>23</v>
      </c>
      <c r="D75" s="33" t="s">
        <v>33</v>
      </c>
      <c r="E75" s="33" t="s">
        <v>34</v>
      </c>
      <c r="F75" s="33" t="s">
        <v>249</v>
      </c>
      <c r="G75" s="33" t="s">
        <v>250</v>
      </c>
      <c r="H75" s="33">
        <v>47.681055</v>
      </c>
      <c r="I75" s="33" t="s">
        <v>28</v>
      </c>
      <c r="J75" s="33" t="s">
        <v>239</v>
      </c>
      <c r="K75" s="33" t="s">
        <v>240</v>
      </c>
      <c r="L75" s="36" t="s">
        <v>241</v>
      </c>
      <c r="M75" s="33">
        <v>47.681055</v>
      </c>
      <c r="N75" s="33"/>
      <c r="O75" s="33"/>
      <c r="P75" s="33"/>
      <c r="Q75" s="33">
        <v>47.681055</v>
      </c>
    </row>
    <row r="76" ht="36" spans="1:17">
      <c r="A76" s="32">
        <v>71</v>
      </c>
      <c r="B76" s="33" t="s">
        <v>251</v>
      </c>
      <c r="C76" s="33" t="s">
        <v>23</v>
      </c>
      <c r="D76" s="33" t="s">
        <v>33</v>
      </c>
      <c r="E76" s="33" t="s">
        <v>34</v>
      </c>
      <c r="F76" s="33" t="s">
        <v>252</v>
      </c>
      <c r="G76" s="33" t="s">
        <v>253</v>
      </c>
      <c r="H76" s="33">
        <v>63.337987</v>
      </c>
      <c r="I76" s="33" t="s">
        <v>28</v>
      </c>
      <c r="J76" s="33" t="s">
        <v>239</v>
      </c>
      <c r="K76" s="33" t="s">
        <v>240</v>
      </c>
      <c r="L76" s="36" t="s">
        <v>241</v>
      </c>
      <c r="M76" s="33">
        <v>63.337987</v>
      </c>
      <c r="N76" s="33"/>
      <c r="O76" s="33"/>
      <c r="P76" s="33"/>
      <c r="Q76" s="33">
        <v>63.337987</v>
      </c>
    </row>
    <row r="77" ht="36" spans="1:17">
      <c r="A77" s="32">
        <v>72</v>
      </c>
      <c r="B77" s="33" t="s">
        <v>254</v>
      </c>
      <c r="C77" s="33" t="s">
        <v>23</v>
      </c>
      <c r="D77" s="33" t="s">
        <v>33</v>
      </c>
      <c r="E77" s="33" t="s">
        <v>34</v>
      </c>
      <c r="F77" s="33" t="s">
        <v>255</v>
      </c>
      <c r="G77" s="33" t="s">
        <v>256</v>
      </c>
      <c r="H77" s="33">
        <v>32.702724</v>
      </c>
      <c r="I77" s="33" t="s">
        <v>28</v>
      </c>
      <c r="J77" s="33" t="s">
        <v>239</v>
      </c>
      <c r="K77" s="33" t="s">
        <v>240</v>
      </c>
      <c r="L77" s="36" t="s">
        <v>241</v>
      </c>
      <c r="M77" s="33">
        <v>32.702724</v>
      </c>
      <c r="N77" s="33"/>
      <c r="O77" s="33"/>
      <c r="P77" s="33"/>
      <c r="Q77" s="33">
        <v>32.702724</v>
      </c>
    </row>
    <row r="78" ht="36" spans="1:17">
      <c r="A78" s="32">
        <v>73</v>
      </c>
      <c r="B78" s="33" t="s">
        <v>257</v>
      </c>
      <c r="C78" s="33" t="s">
        <v>23</v>
      </c>
      <c r="D78" s="33" t="s">
        <v>33</v>
      </c>
      <c r="E78" s="33" t="s">
        <v>34</v>
      </c>
      <c r="F78" s="33" t="s">
        <v>258</v>
      </c>
      <c r="G78" s="33" t="s">
        <v>259</v>
      </c>
      <c r="H78" s="33">
        <v>34.67</v>
      </c>
      <c r="I78" s="33" t="s">
        <v>28</v>
      </c>
      <c r="J78" s="33" t="s">
        <v>239</v>
      </c>
      <c r="K78" s="33" t="s">
        <v>240</v>
      </c>
      <c r="L78" s="36" t="s">
        <v>241</v>
      </c>
      <c r="M78" s="33">
        <v>34.67</v>
      </c>
      <c r="N78" s="33"/>
      <c r="O78" s="33"/>
      <c r="P78" s="33"/>
      <c r="Q78" s="33">
        <v>33.6299</v>
      </c>
    </row>
    <row r="79" ht="36" spans="1:17">
      <c r="A79" s="32">
        <v>74</v>
      </c>
      <c r="B79" s="33" t="s">
        <v>260</v>
      </c>
      <c r="C79" s="33" t="s">
        <v>23</v>
      </c>
      <c r="D79" s="33" t="s">
        <v>33</v>
      </c>
      <c r="E79" s="33" t="s">
        <v>34</v>
      </c>
      <c r="F79" s="33" t="s">
        <v>261</v>
      </c>
      <c r="G79" s="33" t="s">
        <v>262</v>
      </c>
      <c r="H79" s="42">
        <v>309</v>
      </c>
      <c r="I79" s="33" t="s">
        <v>28</v>
      </c>
      <c r="J79" s="33" t="s">
        <v>239</v>
      </c>
      <c r="K79" s="33" t="s">
        <v>240</v>
      </c>
      <c r="L79" s="36" t="s">
        <v>241</v>
      </c>
      <c r="M79" s="42">
        <v>309</v>
      </c>
      <c r="N79" s="33"/>
      <c r="O79" s="33"/>
      <c r="P79" s="33"/>
      <c r="Q79" s="33">
        <v>309</v>
      </c>
    </row>
    <row r="80" ht="36" spans="1:17">
      <c r="A80" s="32">
        <v>75</v>
      </c>
      <c r="B80" s="33" t="s">
        <v>260</v>
      </c>
      <c r="C80" s="33" t="s">
        <v>23</v>
      </c>
      <c r="D80" s="33" t="s">
        <v>33</v>
      </c>
      <c r="E80" s="33" t="s">
        <v>34</v>
      </c>
      <c r="F80" s="33" t="s">
        <v>261</v>
      </c>
      <c r="G80" s="33" t="s">
        <v>262</v>
      </c>
      <c r="H80" s="42">
        <v>30.38</v>
      </c>
      <c r="I80" s="33" t="s">
        <v>28</v>
      </c>
      <c r="J80" s="33" t="s">
        <v>263</v>
      </c>
      <c r="K80" s="33" t="s">
        <v>264</v>
      </c>
      <c r="L80" s="36" t="s">
        <v>265</v>
      </c>
      <c r="M80" s="42">
        <v>30.38</v>
      </c>
      <c r="N80" s="33"/>
      <c r="O80" s="33"/>
      <c r="P80" s="33"/>
      <c r="Q80" s="33">
        <v>21.11</v>
      </c>
    </row>
    <row r="81" ht="36" spans="1:17">
      <c r="A81" s="32">
        <v>76</v>
      </c>
      <c r="B81" s="33" t="s">
        <v>266</v>
      </c>
      <c r="C81" s="33" t="s">
        <v>23</v>
      </c>
      <c r="D81" s="33" t="s">
        <v>33</v>
      </c>
      <c r="E81" s="33" t="s">
        <v>34</v>
      </c>
      <c r="F81" s="33" t="s">
        <v>267</v>
      </c>
      <c r="G81" s="33" t="s">
        <v>268</v>
      </c>
      <c r="H81" s="33">
        <v>90.137385</v>
      </c>
      <c r="I81" s="33" t="s">
        <v>28</v>
      </c>
      <c r="J81" s="33" t="s">
        <v>239</v>
      </c>
      <c r="K81" s="33" t="s">
        <v>240</v>
      </c>
      <c r="L81" s="36" t="s">
        <v>241</v>
      </c>
      <c r="M81" s="33">
        <v>90.137385</v>
      </c>
      <c r="N81" s="33"/>
      <c r="O81" s="33"/>
      <c r="P81" s="33"/>
      <c r="Q81" s="33">
        <v>87.336263</v>
      </c>
    </row>
    <row r="82" ht="36" spans="1:17">
      <c r="A82" s="32">
        <v>77</v>
      </c>
      <c r="B82" s="33" t="s">
        <v>269</v>
      </c>
      <c r="C82" s="33" t="s">
        <v>23</v>
      </c>
      <c r="D82" s="33" t="s">
        <v>33</v>
      </c>
      <c r="E82" s="33" t="s">
        <v>34</v>
      </c>
      <c r="F82" s="33" t="s">
        <v>270</v>
      </c>
      <c r="G82" s="33" t="s">
        <v>271</v>
      </c>
      <c r="H82" s="33">
        <v>98.171307</v>
      </c>
      <c r="I82" s="33" t="s">
        <v>28</v>
      </c>
      <c r="J82" s="33" t="s">
        <v>239</v>
      </c>
      <c r="K82" s="33" t="s">
        <v>240</v>
      </c>
      <c r="L82" s="36" t="s">
        <v>241</v>
      </c>
      <c r="M82" s="33">
        <v>98.171307</v>
      </c>
      <c r="N82" s="33"/>
      <c r="O82" s="33"/>
      <c r="P82" s="33"/>
      <c r="Q82" s="33">
        <v>95.1467</v>
      </c>
    </row>
    <row r="83" ht="36" spans="1:17">
      <c r="A83" s="32">
        <v>78</v>
      </c>
      <c r="B83" s="33" t="s">
        <v>272</v>
      </c>
      <c r="C83" s="33" t="s">
        <v>23</v>
      </c>
      <c r="D83" s="33" t="s">
        <v>24</v>
      </c>
      <c r="E83" s="33" t="s">
        <v>25</v>
      </c>
      <c r="F83" s="33" t="s">
        <v>267</v>
      </c>
      <c r="G83" s="33" t="s">
        <v>273</v>
      </c>
      <c r="H83" s="33">
        <v>16.45</v>
      </c>
      <c r="I83" s="33" t="s">
        <v>28</v>
      </c>
      <c r="J83" s="33" t="s">
        <v>239</v>
      </c>
      <c r="K83" s="33" t="s">
        <v>240</v>
      </c>
      <c r="L83" s="36" t="s">
        <v>241</v>
      </c>
      <c r="M83" s="33">
        <v>16.45</v>
      </c>
      <c r="N83" s="33"/>
      <c r="O83" s="33"/>
      <c r="P83" s="33"/>
      <c r="Q83" s="33">
        <v>14.21</v>
      </c>
    </row>
    <row r="84" ht="45" spans="1:17">
      <c r="A84" s="32">
        <v>79</v>
      </c>
      <c r="B84" s="33" t="s">
        <v>274</v>
      </c>
      <c r="C84" s="33" t="s">
        <v>23</v>
      </c>
      <c r="D84" s="33" t="s">
        <v>24</v>
      </c>
      <c r="E84" s="33" t="s">
        <v>25</v>
      </c>
      <c r="F84" s="33" t="s">
        <v>275</v>
      </c>
      <c r="G84" s="33" t="s">
        <v>273</v>
      </c>
      <c r="H84" s="33">
        <v>12.45</v>
      </c>
      <c r="I84" s="33" t="s">
        <v>28</v>
      </c>
      <c r="J84" s="33" t="s">
        <v>239</v>
      </c>
      <c r="K84" s="33" t="s">
        <v>240</v>
      </c>
      <c r="L84" s="36" t="s">
        <v>241</v>
      </c>
      <c r="M84" s="33">
        <v>12.45</v>
      </c>
      <c r="N84" s="33"/>
      <c r="O84" s="33"/>
      <c r="P84" s="33"/>
      <c r="Q84" s="33">
        <v>11.89</v>
      </c>
    </row>
    <row r="85" ht="36" spans="1:17">
      <c r="A85" s="32">
        <v>80</v>
      </c>
      <c r="B85" s="33" t="s">
        <v>276</v>
      </c>
      <c r="C85" s="33" t="s">
        <v>23</v>
      </c>
      <c r="D85" s="33" t="s">
        <v>33</v>
      </c>
      <c r="E85" s="33" t="s">
        <v>34</v>
      </c>
      <c r="F85" s="33" t="s">
        <v>277</v>
      </c>
      <c r="G85" s="33" t="s">
        <v>278</v>
      </c>
      <c r="H85" s="33">
        <v>164.75</v>
      </c>
      <c r="I85" s="33" t="s">
        <v>28</v>
      </c>
      <c r="J85" s="33" t="s">
        <v>239</v>
      </c>
      <c r="K85" s="33" t="s">
        <v>240</v>
      </c>
      <c r="L85" s="36" t="s">
        <v>241</v>
      </c>
      <c r="M85" s="33">
        <v>164.75</v>
      </c>
      <c r="N85" s="33"/>
      <c r="O85" s="33"/>
      <c r="P85" s="33"/>
      <c r="Q85" s="33">
        <v>164.75</v>
      </c>
    </row>
    <row r="86" ht="36" spans="1:17">
      <c r="A86" s="32">
        <v>81</v>
      </c>
      <c r="B86" s="33" t="s">
        <v>279</v>
      </c>
      <c r="C86" s="33" t="s">
        <v>23</v>
      </c>
      <c r="D86" s="33" t="s">
        <v>33</v>
      </c>
      <c r="E86" s="33" t="s">
        <v>34</v>
      </c>
      <c r="F86" s="33" t="s">
        <v>280</v>
      </c>
      <c r="G86" s="33" t="s">
        <v>281</v>
      </c>
      <c r="H86" s="33">
        <v>15.6459</v>
      </c>
      <c r="I86" s="33" t="s">
        <v>28</v>
      </c>
      <c r="J86" s="33" t="s">
        <v>239</v>
      </c>
      <c r="K86" s="33" t="s">
        <v>240</v>
      </c>
      <c r="L86" s="36" t="s">
        <v>241</v>
      </c>
      <c r="M86" s="33">
        <v>15.6459</v>
      </c>
      <c r="N86" s="33"/>
      <c r="O86" s="33"/>
      <c r="P86" s="33"/>
      <c r="Q86" s="33">
        <v>14.691646</v>
      </c>
    </row>
    <row r="87" ht="36" spans="1:17">
      <c r="A87" s="32">
        <v>82</v>
      </c>
      <c r="B87" s="33" t="s">
        <v>282</v>
      </c>
      <c r="C87" s="33" t="s">
        <v>23</v>
      </c>
      <c r="D87" s="33" t="s">
        <v>65</v>
      </c>
      <c r="E87" s="33" t="s">
        <v>25</v>
      </c>
      <c r="F87" s="33" t="s">
        <v>283</v>
      </c>
      <c r="G87" s="33" t="s">
        <v>284</v>
      </c>
      <c r="H87" s="33">
        <v>11.7774</v>
      </c>
      <c r="I87" s="33" t="s">
        <v>28</v>
      </c>
      <c r="J87" s="33" t="s">
        <v>239</v>
      </c>
      <c r="K87" s="33" t="s">
        <v>240</v>
      </c>
      <c r="L87" s="36" t="s">
        <v>241</v>
      </c>
      <c r="M87" s="33">
        <v>11.7774</v>
      </c>
      <c r="N87" s="33"/>
      <c r="O87" s="33"/>
      <c r="P87" s="33"/>
      <c r="Q87" s="33">
        <v>9.568053</v>
      </c>
    </row>
    <row r="88" ht="36" spans="1:17">
      <c r="A88" s="32">
        <v>83</v>
      </c>
      <c r="B88" s="33" t="s">
        <v>285</v>
      </c>
      <c r="C88" s="33" t="s">
        <v>23</v>
      </c>
      <c r="D88" s="33" t="s">
        <v>33</v>
      </c>
      <c r="E88" s="33" t="s">
        <v>34</v>
      </c>
      <c r="F88" s="33" t="s">
        <v>286</v>
      </c>
      <c r="G88" s="33" t="s">
        <v>287</v>
      </c>
      <c r="H88" s="33">
        <v>206.287913</v>
      </c>
      <c r="I88" s="33" t="s">
        <v>28</v>
      </c>
      <c r="J88" s="33" t="s">
        <v>239</v>
      </c>
      <c r="K88" s="33" t="s">
        <v>240</v>
      </c>
      <c r="L88" s="36" t="s">
        <v>241</v>
      </c>
      <c r="M88" s="33">
        <v>206.287913</v>
      </c>
      <c r="N88" s="33"/>
      <c r="O88" s="33"/>
      <c r="P88" s="33"/>
      <c r="Q88" s="33">
        <v>206.287913</v>
      </c>
    </row>
    <row r="89" ht="36" spans="1:17">
      <c r="A89" s="32">
        <v>84</v>
      </c>
      <c r="B89" s="33" t="s">
        <v>285</v>
      </c>
      <c r="C89" s="33" t="s">
        <v>23</v>
      </c>
      <c r="D89" s="33" t="s">
        <v>33</v>
      </c>
      <c r="E89" s="33" t="s">
        <v>34</v>
      </c>
      <c r="F89" s="33" t="s">
        <v>286</v>
      </c>
      <c r="G89" s="33" t="s">
        <v>287</v>
      </c>
      <c r="H89" s="33">
        <v>14.6567</v>
      </c>
      <c r="I89" s="33" t="s">
        <v>28</v>
      </c>
      <c r="J89" s="33" t="s">
        <v>288</v>
      </c>
      <c r="K89" s="33" t="s">
        <v>289</v>
      </c>
      <c r="L89" s="36" t="s">
        <v>290</v>
      </c>
      <c r="M89" s="33">
        <v>14.6567</v>
      </c>
      <c r="N89" s="33"/>
      <c r="O89" s="33"/>
      <c r="P89" s="33"/>
      <c r="Q89" s="33">
        <v>8.05670000000001</v>
      </c>
    </row>
    <row r="90" ht="36" spans="1:17">
      <c r="A90" s="32">
        <v>85</v>
      </c>
      <c r="B90" s="33" t="s">
        <v>291</v>
      </c>
      <c r="C90" s="33" t="s">
        <v>23</v>
      </c>
      <c r="D90" s="33" t="s">
        <v>65</v>
      </c>
      <c r="E90" s="33" t="s">
        <v>25</v>
      </c>
      <c r="F90" s="33" t="s">
        <v>280</v>
      </c>
      <c r="G90" s="33" t="s">
        <v>292</v>
      </c>
      <c r="H90" s="33">
        <v>39.7882</v>
      </c>
      <c r="I90" s="33" t="s">
        <v>28</v>
      </c>
      <c r="J90" s="33" t="s">
        <v>288</v>
      </c>
      <c r="K90" s="33" t="s">
        <v>289</v>
      </c>
      <c r="L90" s="36" t="s">
        <v>290</v>
      </c>
      <c r="M90" s="33">
        <v>39.7882</v>
      </c>
      <c r="N90" s="33"/>
      <c r="O90" s="33"/>
      <c r="P90" s="33"/>
      <c r="Q90" s="33">
        <v>38.5946</v>
      </c>
    </row>
    <row r="91" ht="36" spans="1:17">
      <c r="A91" s="32">
        <v>86</v>
      </c>
      <c r="B91" s="33" t="s">
        <v>293</v>
      </c>
      <c r="C91" s="33" t="s">
        <v>23</v>
      </c>
      <c r="D91" s="33" t="s">
        <v>33</v>
      </c>
      <c r="E91" s="33" t="s">
        <v>34</v>
      </c>
      <c r="F91" s="33" t="s">
        <v>286</v>
      </c>
      <c r="G91" s="33" t="s">
        <v>294</v>
      </c>
      <c r="H91" s="33">
        <v>146.863409</v>
      </c>
      <c r="I91" s="33" t="s">
        <v>28</v>
      </c>
      <c r="J91" s="33" t="s">
        <v>288</v>
      </c>
      <c r="K91" s="33" t="s">
        <v>289</v>
      </c>
      <c r="L91" s="36" t="s">
        <v>290</v>
      </c>
      <c r="M91" s="33">
        <v>146.863409</v>
      </c>
      <c r="N91" s="33"/>
      <c r="O91" s="33"/>
      <c r="P91" s="33"/>
      <c r="Q91" s="33">
        <v>146.863409</v>
      </c>
    </row>
    <row r="92" ht="36" spans="1:17">
      <c r="A92" s="32">
        <v>87</v>
      </c>
      <c r="B92" s="33" t="s">
        <v>295</v>
      </c>
      <c r="C92" s="33" t="s">
        <v>23</v>
      </c>
      <c r="D92" s="33" t="s">
        <v>33</v>
      </c>
      <c r="E92" s="33" t="s">
        <v>34</v>
      </c>
      <c r="F92" s="33" t="s">
        <v>200</v>
      </c>
      <c r="G92" s="33" t="s">
        <v>296</v>
      </c>
      <c r="H92" s="33">
        <v>62.9</v>
      </c>
      <c r="I92" s="33" t="s">
        <v>28</v>
      </c>
      <c r="J92" s="33" t="s">
        <v>288</v>
      </c>
      <c r="K92" s="33" t="s">
        <v>289</v>
      </c>
      <c r="L92" s="36" t="s">
        <v>290</v>
      </c>
      <c r="M92" s="33">
        <v>62.9</v>
      </c>
      <c r="N92" s="33"/>
      <c r="O92" s="33"/>
      <c r="P92" s="33"/>
      <c r="Q92" s="43">
        <v>62.9</v>
      </c>
    </row>
    <row r="93" ht="36" spans="1:17">
      <c r="A93" s="32">
        <v>88</v>
      </c>
      <c r="B93" s="33" t="s">
        <v>297</v>
      </c>
      <c r="C93" s="33" t="s">
        <v>23</v>
      </c>
      <c r="D93" s="33" t="s">
        <v>33</v>
      </c>
      <c r="E93" s="33" t="s">
        <v>34</v>
      </c>
      <c r="F93" s="33" t="s">
        <v>298</v>
      </c>
      <c r="G93" s="33" t="s">
        <v>299</v>
      </c>
      <c r="H93" s="33">
        <v>10.7991</v>
      </c>
      <c r="I93" s="33" t="s">
        <v>28</v>
      </c>
      <c r="J93" s="33" t="s">
        <v>288</v>
      </c>
      <c r="K93" s="33" t="s">
        <v>289</v>
      </c>
      <c r="L93" s="36" t="s">
        <v>290</v>
      </c>
      <c r="M93" s="33">
        <v>10.7991</v>
      </c>
      <c r="N93" s="33"/>
      <c r="O93" s="33"/>
      <c r="P93" s="33"/>
      <c r="Q93" s="33">
        <v>9.9291</v>
      </c>
    </row>
    <row r="94" ht="36" spans="1:17">
      <c r="A94" s="32">
        <v>89</v>
      </c>
      <c r="B94" s="33" t="s">
        <v>300</v>
      </c>
      <c r="C94" s="33" t="s">
        <v>23</v>
      </c>
      <c r="D94" s="33" t="s">
        <v>33</v>
      </c>
      <c r="E94" s="33" t="s">
        <v>34</v>
      </c>
      <c r="F94" s="33" t="s">
        <v>301</v>
      </c>
      <c r="G94" s="33" t="s">
        <v>302</v>
      </c>
      <c r="H94" s="33">
        <v>19.1709</v>
      </c>
      <c r="I94" s="33" t="s">
        <v>28</v>
      </c>
      <c r="J94" s="33" t="s">
        <v>288</v>
      </c>
      <c r="K94" s="33" t="s">
        <v>289</v>
      </c>
      <c r="L94" s="36" t="s">
        <v>290</v>
      </c>
      <c r="M94" s="33">
        <v>19.1709</v>
      </c>
      <c r="N94" s="33"/>
      <c r="O94" s="33"/>
      <c r="P94" s="33"/>
      <c r="Q94" s="33">
        <v>19.1709</v>
      </c>
    </row>
    <row r="95" ht="36" spans="1:17">
      <c r="A95" s="32">
        <v>90</v>
      </c>
      <c r="B95" s="33" t="s">
        <v>303</v>
      </c>
      <c r="C95" s="33" t="s">
        <v>23</v>
      </c>
      <c r="D95" s="33" t="s">
        <v>33</v>
      </c>
      <c r="E95" s="33" t="s">
        <v>34</v>
      </c>
      <c r="F95" s="33" t="s">
        <v>304</v>
      </c>
      <c r="G95" s="33" t="s">
        <v>305</v>
      </c>
      <c r="H95" s="33">
        <v>54.075</v>
      </c>
      <c r="I95" s="33" t="s">
        <v>28</v>
      </c>
      <c r="J95" s="33" t="s">
        <v>288</v>
      </c>
      <c r="K95" s="33" t="s">
        <v>289</v>
      </c>
      <c r="L95" s="36" t="s">
        <v>290</v>
      </c>
      <c r="M95" s="33">
        <v>54.075</v>
      </c>
      <c r="N95" s="33"/>
      <c r="O95" s="33"/>
      <c r="P95" s="33"/>
      <c r="Q95" s="33">
        <v>52.4</v>
      </c>
    </row>
    <row r="96" ht="36" spans="1:17">
      <c r="A96" s="32">
        <v>91</v>
      </c>
      <c r="B96" s="33" t="s">
        <v>306</v>
      </c>
      <c r="C96" s="33" t="s">
        <v>23</v>
      </c>
      <c r="D96" s="33" t="s">
        <v>33</v>
      </c>
      <c r="E96" s="33" t="s">
        <v>34</v>
      </c>
      <c r="F96" s="33" t="s">
        <v>307</v>
      </c>
      <c r="G96" s="33" t="s">
        <v>308</v>
      </c>
      <c r="H96" s="33">
        <v>61.12</v>
      </c>
      <c r="I96" s="33" t="s">
        <v>28</v>
      </c>
      <c r="J96" s="33" t="s">
        <v>288</v>
      </c>
      <c r="K96" s="33" t="s">
        <v>289</v>
      </c>
      <c r="L96" s="36" t="s">
        <v>290</v>
      </c>
      <c r="M96" s="33">
        <v>61.12</v>
      </c>
      <c r="N96" s="33"/>
      <c r="O96" s="33"/>
      <c r="P96" s="33"/>
      <c r="Q96" s="33">
        <v>59</v>
      </c>
    </row>
    <row r="97" ht="36" spans="1:17">
      <c r="A97" s="32">
        <v>92</v>
      </c>
      <c r="B97" s="33" t="s">
        <v>309</v>
      </c>
      <c r="C97" s="33" t="s">
        <v>23</v>
      </c>
      <c r="D97" s="33" t="s">
        <v>24</v>
      </c>
      <c r="E97" s="33" t="s">
        <v>25</v>
      </c>
      <c r="F97" s="33" t="s">
        <v>310</v>
      </c>
      <c r="G97" s="33" t="s">
        <v>311</v>
      </c>
      <c r="H97" s="33">
        <v>12.6759</v>
      </c>
      <c r="I97" s="33" t="s">
        <v>28</v>
      </c>
      <c r="J97" s="33" t="s">
        <v>288</v>
      </c>
      <c r="K97" s="33" t="s">
        <v>289</v>
      </c>
      <c r="L97" s="36" t="s">
        <v>290</v>
      </c>
      <c r="M97" s="33">
        <v>12.6759</v>
      </c>
      <c r="N97" s="33"/>
      <c r="O97" s="33"/>
      <c r="P97" s="33"/>
      <c r="Q97" s="33">
        <v>12.5</v>
      </c>
    </row>
    <row r="98" ht="36" spans="1:17">
      <c r="A98" s="32">
        <v>93</v>
      </c>
      <c r="B98" s="33" t="s">
        <v>312</v>
      </c>
      <c r="C98" s="33" t="s">
        <v>23</v>
      </c>
      <c r="D98" s="33" t="s">
        <v>24</v>
      </c>
      <c r="E98" s="33" t="s">
        <v>25</v>
      </c>
      <c r="F98" s="33" t="s">
        <v>307</v>
      </c>
      <c r="G98" s="33" t="s">
        <v>311</v>
      </c>
      <c r="H98" s="33">
        <v>12.6759</v>
      </c>
      <c r="I98" s="33" t="s">
        <v>28</v>
      </c>
      <c r="J98" s="33" t="s">
        <v>288</v>
      </c>
      <c r="K98" s="33" t="s">
        <v>289</v>
      </c>
      <c r="L98" s="36" t="s">
        <v>290</v>
      </c>
      <c r="M98" s="33">
        <v>12.6759</v>
      </c>
      <c r="N98" s="33"/>
      <c r="O98" s="33"/>
      <c r="P98" s="33"/>
      <c r="Q98" s="33">
        <v>12.5</v>
      </c>
    </row>
    <row r="99" ht="36" spans="1:17">
      <c r="A99" s="32">
        <v>94</v>
      </c>
      <c r="B99" s="33" t="s">
        <v>313</v>
      </c>
      <c r="C99" s="33" t="s">
        <v>23</v>
      </c>
      <c r="D99" s="33" t="s">
        <v>65</v>
      </c>
      <c r="E99" s="33" t="s">
        <v>105</v>
      </c>
      <c r="F99" s="33" t="s">
        <v>314</v>
      </c>
      <c r="G99" s="33" t="s">
        <v>315</v>
      </c>
      <c r="H99" s="33">
        <v>9.0482</v>
      </c>
      <c r="I99" s="33" t="s">
        <v>28</v>
      </c>
      <c r="J99" s="33" t="s">
        <v>288</v>
      </c>
      <c r="K99" s="33" t="s">
        <v>289</v>
      </c>
      <c r="L99" s="36" t="s">
        <v>290</v>
      </c>
      <c r="M99" s="33">
        <v>9.0482</v>
      </c>
      <c r="N99" s="33"/>
      <c r="O99" s="33"/>
      <c r="P99" s="33"/>
      <c r="Q99" s="33">
        <v>8.4</v>
      </c>
    </row>
    <row r="100" ht="36" spans="1:17">
      <c r="A100" s="32">
        <v>95</v>
      </c>
      <c r="B100" s="33" t="s">
        <v>316</v>
      </c>
      <c r="C100" s="33" t="s">
        <v>23</v>
      </c>
      <c r="D100" s="33" t="s">
        <v>33</v>
      </c>
      <c r="E100" s="33" t="s">
        <v>34</v>
      </c>
      <c r="F100" s="33" t="s">
        <v>317</v>
      </c>
      <c r="G100" s="33" t="s">
        <v>318</v>
      </c>
      <c r="H100" s="33">
        <v>23.659798</v>
      </c>
      <c r="I100" s="33" t="s">
        <v>28</v>
      </c>
      <c r="J100" s="33" t="s">
        <v>288</v>
      </c>
      <c r="K100" s="33" t="s">
        <v>289</v>
      </c>
      <c r="L100" s="36" t="s">
        <v>290</v>
      </c>
      <c r="M100" s="33">
        <v>23.659798</v>
      </c>
      <c r="N100" s="33"/>
      <c r="O100" s="33"/>
      <c r="P100" s="33"/>
      <c r="Q100" s="33">
        <v>23.659798</v>
      </c>
    </row>
    <row r="101" ht="36" spans="1:17">
      <c r="A101" s="32">
        <v>96</v>
      </c>
      <c r="B101" s="33" t="s">
        <v>319</v>
      </c>
      <c r="C101" s="33" t="s">
        <v>23</v>
      </c>
      <c r="D101" s="33" t="s">
        <v>33</v>
      </c>
      <c r="E101" s="33" t="s">
        <v>34</v>
      </c>
      <c r="F101" s="33" t="s">
        <v>320</v>
      </c>
      <c r="G101" s="33" t="s">
        <v>321</v>
      </c>
      <c r="H101" s="33">
        <v>104.291249</v>
      </c>
      <c r="I101" s="33" t="s">
        <v>28</v>
      </c>
      <c r="J101" s="33" t="s">
        <v>288</v>
      </c>
      <c r="K101" s="33" t="s">
        <v>289</v>
      </c>
      <c r="L101" s="36" t="s">
        <v>290</v>
      </c>
      <c r="M101" s="33">
        <v>104.291249</v>
      </c>
      <c r="N101" s="33"/>
      <c r="O101" s="33"/>
      <c r="P101" s="33"/>
      <c r="Q101" s="33">
        <v>103.571</v>
      </c>
    </row>
    <row r="102" ht="36" spans="1:17">
      <c r="A102" s="32">
        <v>97</v>
      </c>
      <c r="B102" s="33" t="s">
        <v>322</v>
      </c>
      <c r="C102" s="33" t="s">
        <v>23</v>
      </c>
      <c r="D102" s="33" t="s">
        <v>33</v>
      </c>
      <c r="E102" s="33" t="s">
        <v>34</v>
      </c>
      <c r="F102" s="33" t="s">
        <v>323</v>
      </c>
      <c r="G102" s="33" t="s">
        <v>324</v>
      </c>
      <c r="H102" s="33">
        <v>38.2406</v>
      </c>
      <c r="I102" s="33" t="s">
        <v>28</v>
      </c>
      <c r="J102" s="33" t="s">
        <v>288</v>
      </c>
      <c r="K102" s="33" t="s">
        <v>289</v>
      </c>
      <c r="L102" s="36" t="s">
        <v>290</v>
      </c>
      <c r="M102" s="33">
        <v>38.2406</v>
      </c>
      <c r="N102" s="33"/>
      <c r="O102" s="33"/>
      <c r="P102" s="33"/>
      <c r="Q102" s="33">
        <v>37.128</v>
      </c>
    </row>
    <row r="103" ht="36" spans="1:17">
      <c r="A103" s="32">
        <v>98</v>
      </c>
      <c r="B103" s="33" t="s">
        <v>325</v>
      </c>
      <c r="C103" s="33" t="s">
        <v>23</v>
      </c>
      <c r="D103" s="33" t="s">
        <v>24</v>
      </c>
      <c r="E103" s="33" t="s">
        <v>25</v>
      </c>
      <c r="F103" s="33" t="s">
        <v>326</v>
      </c>
      <c r="G103" s="33" t="s">
        <v>327</v>
      </c>
      <c r="H103" s="33">
        <v>5.472094</v>
      </c>
      <c r="I103" s="33" t="s">
        <v>28</v>
      </c>
      <c r="J103" s="33" t="s">
        <v>288</v>
      </c>
      <c r="K103" s="33" t="s">
        <v>289</v>
      </c>
      <c r="L103" s="36" t="s">
        <v>290</v>
      </c>
      <c r="M103" s="33">
        <v>5.472094</v>
      </c>
      <c r="N103" s="33"/>
      <c r="O103" s="33"/>
      <c r="P103" s="33"/>
      <c r="Q103" s="33">
        <v>5</v>
      </c>
    </row>
    <row r="104" ht="36" spans="1:17">
      <c r="A104" s="32">
        <v>99</v>
      </c>
      <c r="B104" s="33" t="s">
        <v>328</v>
      </c>
      <c r="C104" s="33" t="s">
        <v>23</v>
      </c>
      <c r="D104" s="33" t="s">
        <v>33</v>
      </c>
      <c r="E104" s="33" t="s">
        <v>34</v>
      </c>
      <c r="F104" s="33" t="s">
        <v>329</v>
      </c>
      <c r="G104" s="33" t="s">
        <v>330</v>
      </c>
      <c r="H104" s="33">
        <v>60.6615</v>
      </c>
      <c r="I104" s="33" t="s">
        <v>28</v>
      </c>
      <c r="J104" s="33" t="s">
        <v>288</v>
      </c>
      <c r="K104" s="33" t="s">
        <v>289</v>
      </c>
      <c r="L104" s="36" t="s">
        <v>290</v>
      </c>
      <c r="M104" s="33">
        <v>60.6615</v>
      </c>
      <c r="N104" s="33"/>
      <c r="O104" s="33"/>
      <c r="P104" s="33"/>
      <c r="Q104" s="33">
        <v>60.6615</v>
      </c>
    </row>
    <row r="105" ht="36" spans="1:17">
      <c r="A105" s="32">
        <v>100</v>
      </c>
      <c r="B105" s="33" t="s">
        <v>331</v>
      </c>
      <c r="C105" s="33" t="s">
        <v>23</v>
      </c>
      <c r="D105" s="33" t="s">
        <v>33</v>
      </c>
      <c r="E105" s="33" t="s">
        <v>34</v>
      </c>
      <c r="F105" s="33" t="s">
        <v>329</v>
      </c>
      <c r="G105" s="33" t="s">
        <v>332</v>
      </c>
      <c r="H105" s="33">
        <v>154.7306</v>
      </c>
      <c r="I105" s="33" t="s">
        <v>28</v>
      </c>
      <c r="J105" s="33" t="s">
        <v>288</v>
      </c>
      <c r="K105" s="33" t="s">
        <v>289</v>
      </c>
      <c r="L105" s="36" t="s">
        <v>290</v>
      </c>
      <c r="M105" s="33">
        <v>154.7306</v>
      </c>
      <c r="N105" s="33"/>
      <c r="O105" s="33"/>
      <c r="P105" s="33"/>
      <c r="Q105" s="33">
        <v>154.52849</v>
      </c>
    </row>
    <row r="106" ht="36" spans="1:17">
      <c r="A106" s="32">
        <v>101</v>
      </c>
      <c r="B106" s="33" t="s">
        <v>333</v>
      </c>
      <c r="C106" s="33" t="s">
        <v>23</v>
      </c>
      <c r="D106" s="33" t="s">
        <v>33</v>
      </c>
      <c r="E106" s="33" t="s">
        <v>34</v>
      </c>
      <c r="F106" s="33" t="s">
        <v>334</v>
      </c>
      <c r="G106" s="33" t="s">
        <v>335</v>
      </c>
      <c r="H106" s="33">
        <v>47.62517</v>
      </c>
      <c r="I106" s="33" t="s">
        <v>28</v>
      </c>
      <c r="J106" s="33" t="s">
        <v>288</v>
      </c>
      <c r="K106" s="33" t="s">
        <v>289</v>
      </c>
      <c r="L106" s="36" t="s">
        <v>290</v>
      </c>
      <c r="M106" s="33">
        <v>47.62517</v>
      </c>
      <c r="N106" s="33"/>
      <c r="O106" s="33"/>
      <c r="P106" s="33"/>
      <c r="Q106" s="33">
        <v>46.1965</v>
      </c>
    </row>
    <row r="107" ht="36" spans="1:17">
      <c r="A107" s="32">
        <v>102</v>
      </c>
      <c r="B107" s="33" t="s">
        <v>336</v>
      </c>
      <c r="C107" s="33" t="s">
        <v>23</v>
      </c>
      <c r="D107" s="33" t="s">
        <v>33</v>
      </c>
      <c r="E107" s="33" t="s">
        <v>34</v>
      </c>
      <c r="F107" s="33" t="s">
        <v>334</v>
      </c>
      <c r="G107" s="33" t="s">
        <v>337</v>
      </c>
      <c r="H107" s="33">
        <v>26.80315</v>
      </c>
      <c r="I107" s="33" t="s">
        <v>28</v>
      </c>
      <c r="J107" s="33" t="s">
        <v>288</v>
      </c>
      <c r="K107" s="33" t="s">
        <v>289</v>
      </c>
      <c r="L107" s="36" t="s">
        <v>290</v>
      </c>
      <c r="M107" s="33">
        <v>26.80315</v>
      </c>
      <c r="N107" s="33"/>
      <c r="O107" s="33"/>
      <c r="P107" s="33"/>
      <c r="Q107" s="33">
        <v>25.9989</v>
      </c>
    </row>
    <row r="108" ht="36" spans="1:17">
      <c r="A108" s="32">
        <v>103</v>
      </c>
      <c r="B108" s="33" t="s">
        <v>338</v>
      </c>
      <c r="C108" s="33" t="s">
        <v>23</v>
      </c>
      <c r="D108" s="33" t="s">
        <v>33</v>
      </c>
      <c r="E108" s="33" t="s">
        <v>34</v>
      </c>
      <c r="F108" s="33" t="s">
        <v>334</v>
      </c>
      <c r="G108" s="33" t="s">
        <v>339</v>
      </c>
      <c r="H108" s="33">
        <v>31.98471</v>
      </c>
      <c r="I108" s="33" t="s">
        <v>28</v>
      </c>
      <c r="J108" s="33" t="s">
        <v>288</v>
      </c>
      <c r="K108" s="33" t="s">
        <v>289</v>
      </c>
      <c r="L108" s="36" t="s">
        <v>290</v>
      </c>
      <c r="M108" s="33">
        <v>31.98471</v>
      </c>
      <c r="N108" s="33"/>
      <c r="O108" s="33"/>
      <c r="P108" s="33"/>
      <c r="Q108" s="33">
        <v>31.0251</v>
      </c>
    </row>
    <row r="109" ht="36" spans="1:17">
      <c r="A109" s="32">
        <v>104</v>
      </c>
      <c r="B109" s="33" t="s">
        <v>340</v>
      </c>
      <c r="C109" s="33" t="s">
        <v>23</v>
      </c>
      <c r="D109" s="33" t="s">
        <v>33</v>
      </c>
      <c r="E109" s="33" t="s">
        <v>34</v>
      </c>
      <c r="F109" s="33" t="s">
        <v>341</v>
      </c>
      <c r="G109" s="33" t="s">
        <v>342</v>
      </c>
      <c r="H109" s="33">
        <v>54.87113</v>
      </c>
      <c r="I109" s="33" t="s">
        <v>28</v>
      </c>
      <c r="J109" s="33" t="s">
        <v>288</v>
      </c>
      <c r="K109" s="33" t="s">
        <v>289</v>
      </c>
      <c r="L109" s="36" t="s">
        <v>290</v>
      </c>
      <c r="M109" s="33">
        <v>54.87113</v>
      </c>
      <c r="N109" s="33"/>
      <c r="O109" s="33"/>
      <c r="P109" s="33"/>
      <c r="Q109" s="33">
        <v>53.225</v>
      </c>
    </row>
    <row r="110" ht="36" spans="1:17">
      <c r="A110" s="32">
        <v>105</v>
      </c>
      <c r="B110" s="33" t="s">
        <v>343</v>
      </c>
      <c r="C110" s="33" t="s">
        <v>23</v>
      </c>
      <c r="D110" s="33" t="s">
        <v>33</v>
      </c>
      <c r="E110" s="33" t="s">
        <v>34</v>
      </c>
      <c r="F110" s="33" t="s">
        <v>334</v>
      </c>
      <c r="G110" s="33" t="s">
        <v>344</v>
      </c>
      <c r="H110" s="33">
        <v>37.61484</v>
      </c>
      <c r="I110" s="33" t="s">
        <v>28</v>
      </c>
      <c r="J110" s="33" t="s">
        <v>288</v>
      </c>
      <c r="K110" s="33" t="s">
        <v>289</v>
      </c>
      <c r="L110" s="36" t="s">
        <v>290</v>
      </c>
      <c r="M110" s="33">
        <v>37.61484</v>
      </c>
      <c r="N110" s="33"/>
      <c r="O110" s="33"/>
      <c r="P110" s="33"/>
      <c r="Q110" s="33">
        <v>30.092</v>
      </c>
    </row>
    <row r="111" ht="36" spans="1:17">
      <c r="A111" s="32">
        <v>106</v>
      </c>
      <c r="B111" s="33" t="s">
        <v>345</v>
      </c>
      <c r="C111" s="33" t="s">
        <v>23</v>
      </c>
      <c r="D111" s="33" t="s">
        <v>33</v>
      </c>
      <c r="E111" s="33" t="s">
        <v>34</v>
      </c>
      <c r="F111" s="33" t="s">
        <v>346</v>
      </c>
      <c r="G111" s="33" t="s">
        <v>347</v>
      </c>
      <c r="H111" s="33">
        <v>9.59533</v>
      </c>
      <c r="I111" s="33" t="s">
        <v>28</v>
      </c>
      <c r="J111" s="33" t="s">
        <v>288</v>
      </c>
      <c r="K111" s="33" t="s">
        <v>289</v>
      </c>
      <c r="L111" s="36" t="s">
        <v>290</v>
      </c>
      <c r="M111" s="33">
        <v>9.59533</v>
      </c>
      <c r="N111" s="33"/>
      <c r="O111" s="33"/>
      <c r="P111" s="33"/>
      <c r="Q111" s="33">
        <v>9.3075</v>
      </c>
    </row>
    <row r="112" ht="36" spans="1:17">
      <c r="A112" s="32">
        <v>107</v>
      </c>
      <c r="B112" s="33" t="s">
        <v>348</v>
      </c>
      <c r="C112" s="33" t="s">
        <v>23</v>
      </c>
      <c r="D112" s="33" t="s">
        <v>33</v>
      </c>
      <c r="E112" s="33" t="s">
        <v>34</v>
      </c>
      <c r="F112" s="33" t="s">
        <v>346</v>
      </c>
      <c r="G112" s="33" t="s">
        <v>349</v>
      </c>
      <c r="H112" s="33">
        <v>10.87476</v>
      </c>
      <c r="I112" s="33" t="s">
        <v>28</v>
      </c>
      <c r="J112" s="33" t="s">
        <v>288</v>
      </c>
      <c r="K112" s="33" t="s">
        <v>289</v>
      </c>
      <c r="L112" s="36" t="s">
        <v>290</v>
      </c>
      <c r="M112" s="33">
        <v>10.87476</v>
      </c>
      <c r="N112" s="33"/>
      <c r="O112" s="33"/>
      <c r="P112" s="33"/>
      <c r="Q112" s="33">
        <v>10.5485</v>
      </c>
    </row>
    <row r="113" ht="36" spans="1:17">
      <c r="A113" s="32">
        <v>108</v>
      </c>
      <c r="B113" s="33" t="s">
        <v>350</v>
      </c>
      <c r="C113" s="33" t="s">
        <v>23</v>
      </c>
      <c r="D113" s="33" t="s">
        <v>33</v>
      </c>
      <c r="E113" s="33" t="s">
        <v>34</v>
      </c>
      <c r="F113" s="33" t="s">
        <v>346</v>
      </c>
      <c r="G113" s="33" t="s">
        <v>351</v>
      </c>
      <c r="H113" s="33">
        <v>25.90762</v>
      </c>
      <c r="I113" s="33" t="s">
        <v>28</v>
      </c>
      <c r="J113" s="33" t="s">
        <v>288</v>
      </c>
      <c r="K113" s="33" t="s">
        <v>289</v>
      </c>
      <c r="L113" s="36" t="s">
        <v>290</v>
      </c>
      <c r="M113" s="33">
        <v>25.90762</v>
      </c>
      <c r="N113" s="33"/>
      <c r="O113" s="33"/>
      <c r="P113" s="33"/>
      <c r="Q113" s="33">
        <v>25.1304</v>
      </c>
    </row>
    <row r="114" ht="36" spans="1:17">
      <c r="A114" s="32">
        <v>109</v>
      </c>
      <c r="B114" s="33" t="s">
        <v>352</v>
      </c>
      <c r="C114" s="33" t="s">
        <v>23</v>
      </c>
      <c r="D114" s="33" t="s">
        <v>61</v>
      </c>
      <c r="E114" s="33" t="s">
        <v>353</v>
      </c>
      <c r="F114" s="33" t="s">
        <v>218</v>
      </c>
      <c r="G114" s="33" t="s">
        <v>354</v>
      </c>
      <c r="H114" s="33">
        <v>204.7</v>
      </c>
      <c r="I114" s="33" t="s">
        <v>28</v>
      </c>
      <c r="J114" s="33" t="s">
        <v>233</v>
      </c>
      <c r="K114" s="33" t="s">
        <v>355</v>
      </c>
      <c r="L114" s="36" t="s">
        <v>356</v>
      </c>
      <c r="M114" s="33">
        <v>204.7</v>
      </c>
      <c r="N114" s="33"/>
      <c r="O114" s="33"/>
      <c r="P114" s="33"/>
      <c r="Q114" s="33">
        <v>204.7</v>
      </c>
    </row>
    <row r="115" ht="36" spans="1:17">
      <c r="A115" s="32">
        <v>110</v>
      </c>
      <c r="B115" s="33" t="s">
        <v>352</v>
      </c>
      <c r="C115" s="33" t="s">
        <v>23</v>
      </c>
      <c r="D115" s="33" t="s">
        <v>61</v>
      </c>
      <c r="E115" s="33" t="s">
        <v>353</v>
      </c>
      <c r="F115" s="33" t="s">
        <v>218</v>
      </c>
      <c r="G115" s="33" t="s">
        <v>354</v>
      </c>
      <c r="H115" s="33">
        <v>106.055</v>
      </c>
      <c r="I115" s="33" t="s">
        <v>28</v>
      </c>
      <c r="J115" s="33" t="s">
        <v>233</v>
      </c>
      <c r="K115" s="33" t="s">
        <v>357</v>
      </c>
      <c r="L115" s="36" t="s">
        <v>358</v>
      </c>
      <c r="M115" s="33">
        <v>106.055</v>
      </c>
      <c r="N115" s="33"/>
      <c r="O115" s="33"/>
      <c r="P115" s="33"/>
      <c r="Q115" s="33">
        <v>106.055</v>
      </c>
    </row>
    <row r="116" ht="36" spans="1:17">
      <c r="A116" s="32">
        <v>111</v>
      </c>
      <c r="B116" s="33" t="s">
        <v>352</v>
      </c>
      <c r="C116" s="33" t="s">
        <v>23</v>
      </c>
      <c r="D116" s="33" t="s">
        <v>61</v>
      </c>
      <c r="E116" s="33" t="s">
        <v>353</v>
      </c>
      <c r="F116" s="33" t="s">
        <v>218</v>
      </c>
      <c r="G116" s="33" t="s">
        <v>354</v>
      </c>
      <c r="H116" s="33">
        <v>19.215707</v>
      </c>
      <c r="I116" s="33" t="s">
        <v>28</v>
      </c>
      <c r="J116" s="33" t="s">
        <v>233</v>
      </c>
      <c r="K116" s="33" t="s">
        <v>234</v>
      </c>
      <c r="L116" s="36" t="s">
        <v>235</v>
      </c>
      <c r="M116" s="33">
        <v>19.215707</v>
      </c>
      <c r="N116" s="33"/>
      <c r="O116" s="33"/>
      <c r="P116" s="33"/>
      <c r="Q116" s="33">
        <v>19.215707</v>
      </c>
    </row>
    <row r="117" ht="36" spans="1:17">
      <c r="A117" s="32">
        <v>112</v>
      </c>
      <c r="B117" s="33" t="s">
        <v>352</v>
      </c>
      <c r="C117" s="33" t="s">
        <v>23</v>
      </c>
      <c r="D117" s="33" t="s">
        <v>61</v>
      </c>
      <c r="E117" s="33" t="s">
        <v>353</v>
      </c>
      <c r="F117" s="33" t="s">
        <v>218</v>
      </c>
      <c r="G117" s="33" t="s">
        <v>354</v>
      </c>
      <c r="H117" s="33">
        <v>4.541</v>
      </c>
      <c r="I117" s="33" t="s">
        <v>28</v>
      </c>
      <c r="J117" s="33" t="s">
        <v>239</v>
      </c>
      <c r="K117" s="33" t="s">
        <v>240</v>
      </c>
      <c r="L117" s="36" t="s">
        <v>241</v>
      </c>
      <c r="M117" s="33">
        <v>4.541</v>
      </c>
      <c r="N117" s="33"/>
      <c r="O117" s="33"/>
      <c r="P117" s="33"/>
      <c r="Q117" s="33">
        <v>4.541</v>
      </c>
    </row>
    <row r="118" ht="36" spans="1:17">
      <c r="A118" s="32">
        <v>113</v>
      </c>
      <c r="B118" s="33" t="s">
        <v>352</v>
      </c>
      <c r="C118" s="33" t="s">
        <v>23</v>
      </c>
      <c r="D118" s="33" t="s">
        <v>61</v>
      </c>
      <c r="E118" s="33" t="s">
        <v>353</v>
      </c>
      <c r="F118" s="33" t="s">
        <v>218</v>
      </c>
      <c r="G118" s="33" t="s">
        <v>354</v>
      </c>
      <c r="H118" s="33">
        <v>440.168294</v>
      </c>
      <c r="I118" s="33" t="s">
        <v>28</v>
      </c>
      <c r="J118" s="33" t="s">
        <v>263</v>
      </c>
      <c r="K118" s="33" t="s">
        <v>264</v>
      </c>
      <c r="L118" s="36" t="s">
        <v>265</v>
      </c>
      <c r="M118" s="33">
        <v>440.168294</v>
      </c>
      <c r="N118" s="33"/>
      <c r="O118" s="33"/>
      <c r="P118" s="33"/>
      <c r="Q118" s="33">
        <v>440.168294</v>
      </c>
    </row>
    <row r="119" ht="36" spans="1:17">
      <c r="A119" s="32">
        <v>114</v>
      </c>
      <c r="B119" s="33" t="s">
        <v>352</v>
      </c>
      <c r="C119" s="33" t="s">
        <v>23</v>
      </c>
      <c r="D119" s="33" t="s">
        <v>61</v>
      </c>
      <c r="E119" s="33" t="s">
        <v>353</v>
      </c>
      <c r="F119" s="33" t="s">
        <v>218</v>
      </c>
      <c r="G119" s="33" t="s">
        <v>354</v>
      </c>
      <c r="H119" s="33">
        <v>162.040299</v>
      </c>
      <c r="I119" s="33" t="s">
        <v>359</v>
      </c>
      <c r="J119" s="33" t="s">
        <v>360</v>
      </c>
      <c r="K119" s="33" t="s">
        <v>361</v>
      </c>
      <c r="L119" s="36" t="s">
        <v>362</v>
      </c>
      <c r="M119" s="33">
        <v>162.040299</v>
      </c>
      <c r="N119" s="33"/>
      <c r="O119" s="33"/>
      <c r="P119" s="33"/>
      <c r="Q119" s="33">
        <v>162.040299</v>
      </c>
    </row>
    <row r="120" ht="36" spans="1:17">
      <c r="A120" s="32">
        <v>115</v>
      </c>
      <c r="B120" s="33" t="s">
        <v>352</v>
      </c>
      <c r="C120" s="33" t="s">
        <v>23</v>
      </c>
      <c r="D120" s="33" t="s">
        <v>61</v>
      </c>
      <c r="E120" s="33" t="s">
        <v>353</v>
      </c>
      <c r="F120" s="33" t="s">
        <v>218</v>
      </c>
      <c r="G120" s="33" t="s">
        <v>354</v>
      </c>
      <c r="H120" s="33">
        <v>63.2797</v>
      </c>
      <c r="I120" s="33" t="s">
        <v>359</v>
      </c>
      <c r="J120" s="33" t="s">
        <v>363</v>
      </c>
      <c r="K120" s="33" t="s">
        <v>264</v>
      </c>
      <c r="L120" s="36" t="s">
        <v>265</v>
      </c>
      <c r="M120" s="33">
        <v>63.2797</v>
      </c>
      <c r="N120" s="33"/>
      <c r="O120" s="33"/>
      <c r="P120" s="33"/>
      <c r="Q120" s="33">
        <v>63.2797</v>
      </c>
    </row>
    <row r="121" ht="56.25" spans="1:17">
      <c r="A121" s="32">
        <v>116</v>
      </c>
      <c r="B121" s="33" t="s">
        <v>364</v>
      </c>
      <c r="C121" s="33" t="s">
        <v>23</v>
      </c>
      <c r="D121" s="33" t="s">
        <v>24</v>
      </c>
      <c r="E121" s="33" t="s">
        <v>25</v>
      </c>
      <c r="F121" s="33" t="s">
        <v>365</v>
      </c>
      <c r="G121" s="33" t="s">
        <v>366</v>
      </c>
      <c r="H121" s="33">
        <v>450.6799</v>
      </c>
      <c r="I121" s="33" t="s">
        <v>28</v>
      </c>
      <c r="J121" s="33" t="s">
        <v>29</v>
      </c>
      <c r="K121" s="33" t="s">
        <v>30</v>
      </c>
      <c r="L121" s="35" t="s">
        <v>31</v>
      </c>
      <c r="M121" s="33">
        <v>450.6799</v>
      </c>
      <c r="N121" s="33"/>
      <c r="O121" s="33"/>
      <c r="P121" s="33"/>
      <c r="Q121" s="33">
        <v>433.171584</v>
      </c>
    </row>
    <row r="122" ht="45" spans="1:17">
      <c r="A122" s="32">
        <v>117</v>
      </c>
      <c r="B122" s="33" t="s">
        <v>367</v>
      </c>
      <c r="C122" s="33" t="s">
        <v>23</v>
      </c>
      <c r="D122" s="33" t="s">
        <v>65</v>
      </c>
      <c r="E122" s="33" t="s">
        <v>25</v>
      </c>
      <c r="F122" s="33" t="s">
        <v>368</v>
      </c>
      <c r="G122" s="33" t="s">
        <v>369</v>
      </c>
      <c r="H122" s="33">
        <v>136.62</v>
      </c>
      <c r="I122" s="33" t="s">
        <v>28</v>
      </c>
      <c r="J122" s="33" t="s">
        <v>288</v>
      </c>
      <c r="K122" s="33" t="s">
        <v>30</v>
      </c>
      <c r="L122" s="36" t="s">
        <v>290</v>
      </c>
      <c r="M122" s="33">
        <v>136.62</v>
      </c>
      <c r="N122" s="33"/>
      <c r="O122" s="33"/>
      <c r="P122" s="33"/>
      <c r="Q122" s="33">
        <v>136.579</v>
      </c>
    </row>
    <row r="123" ht="36" spans="1:17">
      <c r="A123" s="32">
        <v>118</v>
      </c>
      <c r="B123" s="33" t="s">
        <v>370</v>
      </c>
      <c r="C123" s="33" t="s">
        <v>103</v>
      </c>
      <c r="D123" s="33" t="s">
        <v>183</v>
      </c>
      <c r="E123" s="33" t="s">
        <v>371</v>
      </c>
      <c r="F123" s="33" t="s">
        <v>372</v>
      </c>
      <c r="G123" s="33" t="s">
        <v>373</v>
      </c>
      <c r="H123" s="33">
        <v>90.05</v>
      </c>
      <c r="I123" s="33" t="s">
        <v>28</v>
      </c>
      <c r="J123" s="33" t="s">
        <v>288</v>
      </c>
      <c r="K123" s="33" t="s">
        <v>289</v>
      </c>
      <c r="L123" s="36" t="s">
        <v>290</v>
      </c>
      <c r="M123" s="33">
        <v>90.05</v>
      </c>
      <c r="N123" s="33"/>
      <c r="O123" s="33"/>
      <c r="P123" s="33"/>
      <c r="Q123" s="33">
        <v>81.045</v>
      </c>
    </row>
    <row r="124" ht="36" spans="1:17">
      <c r="A124" s="32">
        <v>119</v>
      </c>
      <c r="B124" s="33" t="s">
        <v>374</v>
      </c>
      <c r="C124" s="33" t="s">
        <v>103</v>
      </c>
      <c r="D124" s="33" t="s">
        <v>183</v>
      </c>
      <c r="E124" s="33" t="s">
        <v>371</v>
      </c>
      <c r="F124" s="33" t="s">
        <v>375</v>
      </c>
      <c r="G124" s="33" t="s">
        <v>373</v>
      </c>
      <c r="H124" s="33">
        <v>91.17</v>
      </c>
      <c r="I124" s="33" t="s">
        <v>28</v>
      </c>
      <c r="J124" s="33" t="s">
        <v>288</v>
      </c>
      <c r="K124" s="33" t="s">
        <v>289</v>
      </c>
      <c r="L124" s="36" t="s">
        <v>290</v>
      </c>
      <c r="M124" s="33">
        <v>91.17</v>
      </c>
      <c r="N124" s="33"/>
      <c r="O124" s="33"/>
      <c r="P124" s="33"/>
      <c r="Q124" s="33">
        <v>82.053</v>
      </c>
    </row>
    <row r="125" ht="36" spans="1:17">
      <c r="A125" s="32">
        <v>120</v>
      </c>
      <c r="B125" s="33" t="s">
        <v>376</v>
      </c>
      <c r="C125" s="33" t="s">
        <v>103</v>
      </c>
      <c r="D125" s="33" t="s">
        <v>183</v>
      </c>
      <c r="E125" s="33" t="s">
        <v>371</v>
      </c>
      <c r="F125" s="33" t="s">
        <v>377</v>
      </c>
      <c r="G125" s="33" t="s">
        <v>373</v>
      </c>
      <c r="H125" s="33">
        <v>90.03</v>
      </c>
      <c r="I125" s="33" t="s">
        <v>28</v>
      </c>
      <c r="J125" s="33" t="s">
        <v>288</v>
      </c>
      <c r="K125" s="33" t="s">
        <v>289</v>
      </c>
      <c r="L125" s="36" t="s">
        <v>290</v>
      </c>
      <c r="M125" s="33">
        <v>90.03</v>
      </c>
      <c r="N125" s="33"/>
      <c r="O125" s="33"/>
      <c r="P125" s="33"/>
      <c r="Q125" s="33">
        <v>81.027</v>
      </c>
    </row>
    <row r="126" ht="36" spans="1:17">
      <c r="A126" s="32">
        <v>121</v>
      </c>
      <c r="B126" s="33" t="s">
        <v>378</v>
      </c>
      <c r="C126" s="33" t="s">
        <v>103</v>
      </c>
      <c r="D126" s="33" t="s">
        <v>183</v>
      </c>
      <c r="E126" s="33" t="s">
        <v>371</v>
      </c>
      <c r="F126" s="33" t="s">
        <v>379</v>
      </c>
      <c r="G126" s="33" t="s">
        <v>373</v>
      </c>
      <c r="H126" s="33">
        <v>49.9496</v>
      </c>
      <c r="I126" s="33" t="s">
        <v>28</v>
      </c>
      <c r="J126" s="33" t="s">
        <v>288</v>
      </c>
      <c r="K126" s="33" t="s">
        <v>289</v>
      </c>
      <c r="L126" s="36" t="s">
        <v>290</v>
      </c>
      <c r="M126" s="33">
        <v>49.9496</v>
      </c>
      <c r="N126" s="33"/>
      <c r="O126" s="33"/>
      <c r="P126" s="33"/>
      <c r="Q126" s="33">
        <v>39.92</v>
      </c>
    </row>
    <row r="127" ht="36" spans="1:17">
      <c r="A127" s="32">
        <v>122</v>
      </c>
      <c r="B127" s="33" t="s">
        <v>380</v>
      </c>
      <c r="C127" s="33" t="s">
        <v>103</v>
      </c>
      <c r="D127" s="33" t="s">
        <v>183</v>
      </c>
      <c r="E127" s="33" t="s">
        <v>371</v>
      </c>
      <c r="F127" s="33" t="s">
        <v>381</v>
      </c>
      <c r="G127" s="33" t="s">
        <v>373</v>
      </c>
      <c r="H127" s="33">
        <v>95.5807</v>
      </c>
      <c r="I127" s="33" t="s">
        <v>28</v>
      </c>
      <c r="J127" s="33" t="s">
        <v>288</v>
      </c>
      <c r="K127" s="33" t="s">
        <v>289</v>
      </c>
      <c r="L127" s="36" t="s">
        <v>290</v>
      </c>
      <c r="M127" s="33">
        <v>95.5807</v>
      </c>
      <c r="N127" s="33"/>
      <c r="O127" s="33"/>
      <c r="P127" s="33"/>
      <c r="Q127" s="33">
        <v>76.4243</v>
      </c>
    </row>
    <row r="128" ht="36" spans="1:17">
      <c r="A128" s="32">
        <v>123</v>
      </c>
      <c r="B128" s="33" t="s">
        <v>382</v>
      </c>
      <c r="C128" s="33" t="s">
        <v>103</v>
      </c>
      <c r="D128" s="33" t="s">
        <v>383</v>
      </c>
      <c r="E128" s="33" t="s">
        <v>371</v>
      </c>
      <c r="F128" s="33" t="s">
        <v>381</v>
      </c>
      <c r="G128" s="33" t="s">
        <v>384</v>
      </c>
      <c r="H128" s="33">
        <v>37.8075</v>
      </c>
      <c r="I128" s="33" t="s">
        <v>28</v>
      </c>
      <c r="J128" s="33" t="s">
        <v>288</v>
      </c>
      <c r="K128" s="33" t="s">
        <v>289</v>
      </c>
      <c r="L128" s="36" t="s">
        <v>290</v>
      </c>
      <c r="M128" s="33">
        <v>37.8075</v>
      </c>
      <c r="N128" s="33"/>
      <c r="O128" s="33"/>
      <c r="P128" s="33"/>
      <c r="Q128" s="33">
        <v>36.6149</v>
      </c>
    </row>
    <row r="129" ht="36" spans="1:17">
      <c r="A129" s="32">
        <v>124</v>
      </c>
      <c r="B129" s="33" t="s">
        <v>385</v>
      </c>
      <c r="C129" s="33" t="s">
        <v>103</v>
      </c>
      <c r="D129" s="33" t="s">
        <v>183</v>
      </c>
      <c r="E129" s="33" t="s">
        <v>371</v>
      </c>
      <c r="F129" s="33" t="s">
        <v>386</v>
      </c>
      <c r="G129" s="33" t="s">
        <v>373</v>
      </c>
      <c r="H129" s="33">
        <v>46.5302</v>
      </c>
      <c r="I129" s="33" t="s">
        <v>28</v>
      </c>
      <c r="J129" s="33" t="s">
        <v>288</v>
      </c>
      <c r="K129" s="33" t="s">
        <v>289</v>
      </c>
      <c r="L129" s="36" t="s">
        <v>290</v>
      </c>
      <c r="M129" s="33">
        <v>46.5302</v>
      </c>
      <c r="N129" s="33"/>
      <c r="O129" s="33"/>
      <c r="P129" s="33"/>
      <c r="Q129" s="33">
        <v>37.184</v>
      </c>
    </row>
    <row r="130" ht="56.25" spans="1:17">
      <c r="A130" s="32">
        <v>125</v>
      </c>
      <c r="B130" s="33" t="s">
        <v>387</v>
      </c>
      <c r="C130" s="33" t="s">
        <v>103</v>
      </c>
      <c r="D130" s="33" t="s">
        <v>388</v>
      </c>
      <c r="E130" s="33" t="s">
        <v>371</v>
      </c>
      <c r="F130" s="33" t="s">
        <v>389</v>
      </c>
      <c r="G130" s="33" t="s">
        <v>390</v>
      </c>
      <c r="H130" s="33">
        <v>94.0731</v>
      </c>
      <c r="I130" s="33" t="s">
        <v>28</v>
      </c>
      <c r="J130" s="33" t="s">
        <v>288</v>
      </c>
      <c r="K130" s="33" t="s">
        <v>289</v>
      </c>
      <c r="L130" s="36" t="s">
        <v>290</v>
      </c>
      <c r="M130" s="33">
        <v>94.0731</v>
      </c>
      <c r="N130" s="33"/>
      <c r="O130" s="33"/>
      <c r="P130" s="33"/>
      <c r="Q130" s="33">
        <v>94.0731</v>
      </c>
    </row>
    <row r="131" ht="36" spans="1:17">
      <c r="A131" s="32">
        <v>126</v>
      </c>
      <c r="B131" s="33" t="s">
        <v>391</v>
      </c>
      <c r="C131" s="33" t="s">
        <v>103</v>
      </c>
      <c r="D131" s="33" t="s">
        <v>388</v>
      </c>
      <c r="E131" s="33" t="s">
        <v>371</v>
      </c>
      <c r="F131" s="33" t="s">
        <v>392</v>
      </c>
      <c r="G131" s="33" t="s">
        <v>393</v>
      </c>
      <c r="H131" s="33">
        <v>140.3276</v>
      </c>
      <c r="I131" s="33" t="s">
        <v>28</v>
      </c>
      <c r="J131" s="33" t="s">
        <v>288</v>
      </c>
      <c r="K131" s="33" t="s">
        <v>289</v>
      </c>
      <c r="L131" s="36" t="s">
        <v>290</v>
      </c>
      <c r="M131" s="33">
        <v>140.3276</v>
      </c>
      <c r="N131" s="33"/>
      <c r="O131" s="33"/>
      <c r="P131" s="33"/>
      <c r="Q131" s="33">
        <v>140.3275</v>
      </c>
    </row>
    <row r="132" ht="36" spans="1:17">
      <c r="A132" s="32">
        <v>127</v>
      </c>
      <c r="B132" s="33" t="s">
        <v>394</v>
      </c>
      <c r="C132" s="33" t="s">
        <v>103</v>
      </c>
      <c r="D132" s="33" t="s">
        <v>388</v>
      </c>
      <c r="E132" s="33" t="s">
        <v>371</v>
      </c>
      <c r="F132" s="33" t="s">
        <v>395</v>
      </c>
      <c r="G132" s="33" t="s">
        <v>396</v>
      </c>
      <c r="H132" s="33">
        <v>262.1398</v>
      </c>
      <c r="I132" s="33" t="s">
        <v>28</v>
      </c>
      <c r="J132" s="33" t="s">
        <v>288</v>
      </c>
      <c r="K132" s="33" t="s">
        <v>289</v>
      </c>
      <c r="L132" s="36" t="s">
        <v>290</v>
      </c>
      <c r="M132" s="33">
        <v>262.1398</v>
      </c>
      <c r="N132" s="33"/>
      <c r="O132" s="33"/>
      <c r="P132" s="33"/>
      <c r="Q132" s="33">
        <v>262.1397</v>
      </c>
    </row>
    <row r="133" ht="36" spans="1:17">
      <c r="A133" s="32">
        <v>128</v>
      </c>
      <c r="B133" s="33" t="s">
        <v>397</v>
      </c>
      <c r="C133" s="33" t="s">
        <v>103</v>
      </c>
      <c r="D133" s="33" t="s">
        <v>388</v>
      </c>
      <c r="E133" s="33" t="s">
        <v>371</v>
      </c>
      <c r="F133" s="33" t="s">
        <v>398</v>
      </c>
      <c r="G133" s="33" t="s">
        <v>399</v>
      </c>
      <c r="H133" s="33">
        <v>16.778832</v>
      </c>
      <c r="I133" s="33" t="s">
        <v>28</v>
      </c>
      <c r="J133" s="33" t="s">
        <v>288</v>
      </c>
      <c r="K133" s="33" t="s">
        <v>289</v>
      </c>
      <c r="L133" s="36" t="s">
        <v>290</v>
      </c>
      <c r="M133" s="33">
        <v>16.778832</v>
      </c>
      <c r="N133" s="33"/>
      <c r="O133" s="33"/>
      <c r="P133" s="33"/>
      <c r="Q133" s="33">
        <v>16.709</v>
      </c>
    </row>
    <row r="134" ht="36" spans="1:17">
      <c r="A134" s="32">
        <v>129</v>
      </c>
      <c r="B134" s="33" t="s">
        <v>400</v>
      </c>
      <c r="C134" s="33" t="s">
        <v>103</v>
      </c>
      <c r="D134" s="33" t="s">
        <v>388</v>
      </c>
      <c r="E134" s="33" t="s">
        <v>371</v>
      </c>
      <c r="F134" s="33" t="s">
        <v>401</v>
      </c>
      <c r="G134" s="33" t="s">
        <v>402</v>
      </c>
      <c r="H134" s="33">
        <v>80</v>
      </c>
      <c r="I134" s="33" t="s">
        <v>28</v>
      </c>
      <c r="J134" s="33" t="s">
        <v>288</v>
      </c>
      <c r="K134" s="33" t="s">
        <v>289</v>
      </c>
      <c r="L134" s="36" t="s">
        <v>290</v>
      </c>
      <c r="M134" s="33">
        <v>80</v>
      </c>
      <c r="N134" s="33"/>
      <c r="O134" s="33"/>
      <c r="P134" s="33"/>
      <c r="Q134" s="33">
        <v>80</v>
      </c>
    </row>
    <row r="135" ht="24" spans="1:17">
      <c r="A135" s="32">
        <v>130</v>
      </c>
      <c r="B135" s="33" t="s">
        <v>400</v>
      </c>
      <c r="C135" s="33" t="s">
        <v>103</v>
      </c>
      <c r="D135" s="33" t="s">
        <v>388</v>
      </c>
      <c r="E135" s="33" t="s">
        <v>371</v>
      </c>
      <c r="F135" s="33" t="s">
        <v>401</v>
      </c>
      <c r="G135" s="33" t="s">
        <v>402</v>
      </c>
      <c r="H135" s="33">
        <v>6.71</v>
      </c>
      <c r="I135" s="33" t="s">
        <v>359</v>
      </c>
      <c r="J135" s="33" t="s">
        <v>403</v>
      </c>
      <c r="K135" s="33" t="s">
        <v>404</v>
      </c>
      <c r="L135" s="36" t="s">
        <v>405</v>
      </c>
      <c r="M135" s="33">
        <v>6.71</v>
      </c>
      <c r="N135" s="33"/>
      <c r="O135" s="33"/>
      <c r="P135" s="33"/>
      <c r="Q135" s="33">
        <v>6.71</v>
      </c>
    </row>
    <row r="136" ht="36" spans="1:17">
      <c r="A136" s="32">
        <v>131</v>
      </c>
      <c r="B136" s="33" t="s">
        <v>406</v>
      </c>
      <c r="C136" s="33" t="s">
        <v>103</v>
      </c>
      <c r="D136" s="33" t="s">
        <v>388</v>
      </c>
      <c r="E136" s="33" t="s">
        <v>371</v>
      </c>
      <c r="F136" s="33" t="s">
        <v>407</v>
      </c>
      <c r="G136" s="33" t="s">
        <v>408</v>
      </c>
      <c r="H136" s="33">
        <v>30</v>
      </c>
      <c r="I136" s="33" t="s">
        <v>28</v>
      </c>
      <c r="J136" s="33" t="s">
        <v>288</v>
      </c>
      <c r="K136" s="33" t="s">
        <v>289</v>
      </c>
      <c r="L136" s="36" t="s">
        <v>290</v>
      </c>
      <c r="M136" s="33">
        <v>30</v>
      </c>
      <c r="N136" s="33"/>
      <c r="O136" s="33"/>
      <c r="P136" s="33"/>
      <c r="Q136" s="33">
        <v>30</v>
      </c>
    </row>
    <row r="137" ht="36" spans="1:17">
      <c r="A137" s="32">
        <v>132</v>
      </c>
      <c r="B137" s="33" t="s">
        <v>406</v>
      </c>
      <c r="C137" s="33" t="s">
        <v>103</v>
      </c>
      <c r="D137" s="33" t="s">
        <v>388</v>
      </c>
      <c r="E137" s="33" t="s">
        <v>371</v>
      </c>
      <c r="F137" s="33" t="s">
        <v>407</v>
      </c>
      <c r="G137" s="33" t="s">
        <v>408</v>
      </c>
      <c r="H137" s="33">
        <v>26.45</v>
      </c>
      <c r="I137" s="33" t="s">
        <v>28</v>
      </c>
      <c r="J137" s="33" t="s">
        <v>239</v>
      </c>
      <c r="K137" s="33" t="s">
        <v>240</v>
      </c>
      <c r="L137" s="36" t="s">
        <v>241</v>
      </c>
      <c r="M137" s="33">
        <v>26.45</v>
      </c>
      <c r="N137" s="33"/>
      <c r="O137" s="33"/>
      <c r="P137" s="33"/>
      <c r="Q137" s="33">
        <v>26.387069</v>
      </c>
    </row>
    <row r="138" ht="36" spans="1:17">
      <c r="A138" s="32">
        <v>133</v>
      </c>
      <c r="B138" s="33" t="s">
        <v>409</v>
      </c>
      <c r="C138" s="33" t="s">
        <v>103</v>
      </c>
      <c r="D138" s="33" t="s">
        <v>183</v>
      </c>
      <c r="E138" s="33" t="s">
        <v>371</v>
      </c>
      <c r="F138" s="33" t="s">
        <v>410</v>
      </c>
      <c r="G138" s="33" t="s">
        <v>411</v>
      </c>
      <c r="H138" s="33">
        <v>30</v>
      </c>
      <c r="I138" s="33" t="s">
        <v>28</v>
      </c>
      <c r="J138" s="33" t="s">
        <v>288</v>
      </c>
      <c r="K138" s="33" t="s">
        <v>289</v>
      </c>
      <c r="L138" s="36" t="s">
        <v>290</v>
      </c>
      <c r="M138" s="33">
        <v>30</v>
      </c>
      <c r="N138" s="33"/>
      <c r="O138" s="33"/>
      <c r="P138" s="33"/>
      <c r="Q138" s="33">
        <v>30</v>
      </c>
    </row>
    <row r="139" ht="36" spans="1:17">
      <c r="A139" s="32">
        <v>134</v>
      </c>
      <c r="B139" s="33" t="s">
        <v>409</v>
      </c>
      <c r="C139" s="33" t="s">
        <v>103</v>
      </c>
      <c r="D139" s="33" t="s">
        <v>183</v>
      </c>
      <c r="E139" s="33" t="s">
        <v>371</v>
      </c>
      <c r="F139" s="33" t="s">
        <v>410</v>
      </c>
      <c r="G139" s="33" t="s">
        <v>411</v>
      </c>
      <c r="H139" s="33">
        <v>66.12</v>
      </c>
      <c r="I139" s="33" t="s">
        <v>412</v>
      </c>
      <c r="J139" s="33" t="s">
        <v>413</v>
      </c>
      <c r="K139" s="33"/>
      <c r="L139" s="36" t="s">
        <v>414</v>
      </c>
      <c r="M139" s="33">
        <v>66.12</v>
      </c>
      <c r="N139" s="33"/>
      <c r="O139" s="33"/>
      <c r="P139" s="33"/>
      <c r="Q139" s="33">
        <v>65.648727</v>
      </c>
    </row>
    <row r="140" ht="36" spans="1:17">
      <c r="A140" s="32">
        <v>135</v>
      </c>
      <c r="B140" s="33" t="s">
        <v>415</v>
      </c>
      <c r="C140" s="33" t="s">
        <v>103</v>
      </c>
      <c r="D140" s="33" t="s">
        <v>388</v>
      </c>
      <c r="E140" s="33" t="s">
        <v>371</v>
      </c>
      <c r="F140" s="33" t="s">
        <v>95</v>
      </c>
      <c r="G140" s="33" t="s">
        <v>416</v>
      </c>
      <c r="H140" s="33">
        <v>70</v>
      </c>
      <c r="I140" s="33" t="s">
        <v>28</v>
      </c>
      <c r="J140" s="33" t="s">
        <v>288</v>
      </c>
      <c r="K140" s="33" t="s">
        <v>289</v>
      </c>
      <c r="L140" s="36" t="s">
        <v>290</v>
      </c>
      <c r="M140" s="33">
        <v>70</v>
      </c>
      <c r="N140" s="33"/>
      <c r="O140" s="33"/>
      <c r="P140" s="33"/>
      <c r="Q140" s="33">
        <v>70</v>
      </c>
    </row>
    <row r="141" ht="36" spans="1:17">
      <c r="A141" s="32">
        <v>136</v>
      </c>
      <c r="B141" s="33" t="s">
        <v>415</v>
      </c>
      <c r="C141" s="33" t="s">
        <v>103</v>
      </c>
      <c r="D141" s="33" t="s">
        <v>388</v>
      </c>
      <c r="E141" s="33" t="s">
        <v>371</v>
      </c>
      <c r="F141" s="33" t="s">
        <v>95</v>
      </c>
      <c r="G141" s="33" t="s">
        <v>416</v>
      </c>
      <c r="H141" s="33">
        <v>10</v>
      </c>
      <c r="I141" s="33" t="s">
        <v>412</v>
      </c>
      <c r="J141" s="33" t="s">
        <v>413</v>
      </c>
      <c r="K141" s="33"/>
      <c r="L141" s="36" t="s">
        <v>414</v>
      </c>
      <c r="M141" s="33">
        <v>10</v>
      </c>
      <c r="N141" s="33"/>
      <c r="O141" s="33"/>
      <c r="P141" s="33"/>
      <c r="Q141" s="33">
        <v>10</v>
      </c>
    </row>
    <row r="142" ht="36" spans="1:17">
      <c r="A142" s="32">
        <v>137</v>
      </c>
      <c r="B142" s="33" t="s">
        <v>417</v>
      </c>
      <c r="C142" s="33" t="s">
        <v>103</v>
      </c>
      <c r="D142" s="33" t="s">
        <v>388</v>
      </c>
      <c r="E142" s="33" t="s">
        <v>371</v>
      </c>
      <c r="F142" s="33" t="s">
        <v>87</v>
      </c>
      <c r="G142" s="33" t="s">
        <v>418</v>
      </c>
      <c r="H142" s="33">
        <v>19.83</v>
      </c>
      <c r="I142" s="33" t="s">
        <v>28</v>
      </c>
      <c r="J142" s="33" t="s">
        <v>288</v>
      </c>
      <c r="K142" s="33" t="s">
        <v>289</v>
      </c>
      <c r="L142" s="36" t="s">
        <v>290</v>
      </c>
      <c r="M142" s="33">
        <v>19.83</v>
      </c>
      <c r="N142" s="33"/>
      <c r="O142" s="33"/>
      <c r="P142" s="33"/>
      <c r="Q142" s="33">
        <v>19.83</v>
      </c>
    </row>
    <row r="143" ht="36" spans="1:17">
      <c r="A143" s="32">
        <v>138</v>
      </c>
      <c r="B143" s="33" t="s">
        <v>419</v>
      </c>
      <c r="C143" s="33" t="s">
        <v>103</v>
      </c>
      <c r="D143" s="33" t="s">
        <v>388</v>
      </c>
      <c r="E143" s="33" t="s">
        <v>371</v>
      </c>
      <c r="F143" s="33" t="s">
        <v>90</v>
      </c>
      <c r="G143" s="33" t="s">
        <v>420</v>
      </c>
      <c r="H143" s="33">
        <v>29.201063</v>
      </c>
      <c r="I143" s="33" t="s">
        <v>28</v>
      </c>
      <c r="J143" s="33" t="s">
        <v>288</v>
      </c>
      <c r="K143" s="33" t="s">
        <v>289</v>
      </c>
      <c r="L143" s="36" t="s">
        <v>290</v>
      </c>
      <c r="M143" s="33">
        <v>29.201063</v>
      </c>
      <c r="N143" s="33"/>
      <c r="O143" s="33"/>
      <c r="P143" s="33"/>
      <c r="Q143" s="33">
        <v>29.201063</v>
      </c>
    </row>
    <row r="144" ht="36" spans="1:17">
      <c r="A144" s="32">
        <v>139</v>
      </c>
      <c r="B144" s="33" t="s">
        <v>421</v>
      </c>
      <c r="C144" s="33" t="s">
        <v>103</v>
      </c>
      <c r="D144" s="33" t="s">
        <v>388</v>
      </c>
      <c r="E144" s="33" t="s">
        <v>371</v>
      </c>
      <c r="F144" s="33" t="s">
        <v>422</v>
      </c>
      <c r="G144" s="33" t="s">
        <v>423</v>
      </c>
      <c r="H144" s="33">
        <v>60</v>
      </c>
      <c r="I144" s="33" t="s">
        <v>28</v>
      </c>
      <c r="J144" s="33" t="s">
        <v>233</v>
      </c>
      <c r="K144" s="33" t="s">
        <v>424</v>
      </c>
      <c r="L144" s="36" t="s">
        <v>425</v>
      </c>
      <c r="M144" s="33">
        <v>60</v>
      </c>
      <c r="N144" s="33"/>
      <c r="O144" s="33"/>
      <c r="P144" s="33"/>
      <c r="Q144" s="33">
        <v>60</v>
      </c>
    </row>
    <row r="145" ht="36" spans="1:17">
      <c r="A145" s="32">
        <v>140</v>
      </c>
      <c r="B145" s="33" t="s">
        <v>426</v>
      </c>
      <c r="C145" s="33" t="s">
        <v>103</v>
      </c>
      <c r="D145" s="33" t="s">
        <v>427</v>
      </c>
      <c r="E145" s="33" t="s">
        <v>371</v>
      </c>
      <c r="F145" s="33" t="s">
        <v>428</v>
      </c>
      <c r="G145" s="33" t="s">
        <v>429</v>
      </c>
      <c r="H145" s="33">
        <v>30</v>
      </c>
      <c r="I145" s="33" t="s">
        <v>28</v>
      </c>
      <c r="J145" s="33" t="s">
        <v>233</v>
      </c>
      <c r="K145" s="33" t="s">
        <v>424</v>
      </c>
      <c r="L145" s="36" t="s">
        <v>425</v>
      </c>
      <c r="M145" s="33">
        <v>30</v>
      </c>
      <c r="N145" s="33"/>
      <c r="O145" s="33"/>
      <c r="P145" s="33"/>
      <c r="Q145" s="33">
        <v>30</v>
      </c>
    </row>
    <row r="146" ht="36" spans="1:17">
      <c r="A146" s="32">
        <v>141</v>
      </c>
      <c r="B146" s="33" t="s">
        <v>430</v>
      </c>
      <c r="C146" s="33" t="s">
        <v>103</v>
      </c>
      <c r="D146" s="33" t="s">
        <v>427</v>
      </c>
      <c r="E146" s="33" t="s">
        <v>371</v>
      </c>
      <c r="F146" s="33" t="s">
        <v>428</v>
      </c>
      <c r="G146" s="33" t="s">
        <v>431</v>
      </c>
      <c r="H146" s="33">
        <v>30</v>
      </c>
      <c r="I146" s="33" t="s">
        <v>28</v>
      </c>
      <c r="J146" s="33" t="s">
        <v>233</v>
      </c>
      <c r="K146" s="33" t="s">
        <v>424</v>
      </c>
      <c r="L146" s="36" t="s">
        <v>425</v>
      </c>
      <c r="M146" s="33">
        <v>30</v>
      </c>
      <c r="N146" s="33"/>
      <c r="O146" s="33"/>
      <c r="P146" s="33"/>
      <c r="Q146" s="33">
        <v>29.266497</v>
      </c>
    </row>
    <row r="147" ht="45" spans="1:17">
      <c r="A147" s="32">
        <v>142</v>
      </c>
      <c r="B147" s="33" t="s">
        <v>432</v>
      </c>
      <c r="C147" s="33" t="s">
        <v>103</v>
      </c>
      <c r="D147" s="33" t="s">
        <v>427</v>
      </c>
      <c r="E147" s="33" t="s">
        <v>217</v>
      </c>
      <c r="F147" s="33" t="s">
        <v>433</v>
      </c>
      <c r="G147" s="33" t="s">
        <v>434</v>
      </c>
      <c r="H147" s="33">
        <v>30.9402</v>
      </c>
      <c r="I147" s="33" t="s">
        <v>28</v>
      </c>
      <c r="J147" s="33" t="s">
        <v>288</v>
      </c>
      <c r="K147" s="33" t="s">
        <v>435</v>
      </c>
      <c r="L147" s="36" t="s">
        <v>436</v>
      </c>
      <c r="M147" s="33">
        <v>30.9402</v>
      </c>
      <c r="N147" s="33"/>
      <c r="O147" s="33"/>
      <c r="P147" s="33"/>
      <c r="Q147" s="33">
        <v>30.9402</v>
      </c>
    </row>
    <row r="148" ht="45" spans="1:17">
      <c r="A148" s="32">
        <v>143</v>
      </c>
      <c r="B148" s="33" t="s">
        <v>437</v>
      </c>
      <c r="C148" s="33" t="s">
        <v>103</v>
      </c>
      <c r="D148" s="33" t="s">
        <v>388</v>
      </c>
      <c r="E148" s="33" t="s">
        <v>217</v>
      </c>
      <c r="F148" s="33" t="s">
        <v>438</v>
      </c>
      <c r="G148" s="33" t="s">
        <v>439</v>
      </c>
      <c r="H148" s="33">
        <v>15.5166</v>
      </c>
      <c r="I148" s="33" t="s">
        <v>28</v>
      </c>
      <c r="J148" s="33" t="s">
        <v>288</v>
      </c>
      <c r="K148" s="33" t="s">
        <v>435</v>
      </c>
      <c r="L148" s="36" t="s">
        <v>436</v>
      </c>
      <c r="M148" s="33">
        <v>15.5166</v>
      </c>
      <c r="N148" s="33"/>
      <c r="O148" s="33"/>
      <c r="P148" s="33"/>
      <c r="Q148" s="33">
        <v>15.5166</v>
      </c>
    </row>
    <row r="149" ht="45" spans="1:17">
      <c r="A149" s="32">
        <v>144</v>
      </c>
      <c r="B149" s="33" t="s">
        <v>440</v>
      </c>
      <c r="C149" s="33" t="s">
        <v>103</v>
      </c>
      <c r="D149" s="33" t="s">
        <v>383</v>
      </c>
      <c r="E149" s="33" t="s">
        <v>217</v>
      </c>
      <c r="F149" s="33" t="s">
        <v>441</v>
      </c>
      <c r="G149" s="33" t="s">
        <v>442</v>
      </c>
      <c r="H149" s="33">
        <v>4.425</v>
      </c>
      <c r="I149" s="33" t="s">
        <v>28</v>
      </c>
      <c r="J149" s="33" t="s">
        <v>288</v>
      </c>
      <c r="K149" s="33" t="s">
        <v>435</v>
      </c>
      <c r="L149" s="36" t="s">
        <v>436</v>
      </c>
      <c r="M149" s="33">
        <v>4.425</v>
      </c>
      <c r="N149" s="33"/>
      <c r="O149" s="33"/>
      <c r="P149" s="33"/>
      <c r="Q149" s="33">
        <v>4.425</v>
      </c>
    </row>
    <row r="150" ht="56.25" spans="1:17">
      <c r="A150" s="32">
        <v>145</v>
      </c>
      <c r="B150" s="33" t="s">
        <v>443</v>
      </c>
      <c r="C150" s="33" t="s">
        <v>103</v>
      </c>
      <c r="D150" s="33" t="s">
        <v>444</v>
      </c>
      <c r="E150" s="33" t="s">
        <v>217</v>
      </c>
      <c r="F150" s="33" t="s">
        <v>445</v>
      </c>
      <c r="G150" s="33" t="s">
        <v>446</v>
      </c>
      <c r="H150" s="33">
        <v>81.90458</v>
      </c>
      <c r="I150" s="33" t="s">
        <v>28</v>
      </c>
      <c r="J150" s="33" t="s">
        <v>288</v>
      </c>
      <c r="K150" s="33" t="s">
        <v>435</v>
      </c>
      <c r="L150" s="36" t="s">
        <v>436</v>
      </c>
      <c r="M150" s="33">
        <v>81.90458</v>
      </c>
      <c r="N150" s="33"/>
      <c r="O150" s="33"/>
      <c r="P150" s="33"/>
      <c r="Q150" s="33">
        <v>81.90458</v>
      </c>
    </row>
    <row r="151" ht="36" spans="1:17">
      <c r="A151" s="32">
        <v>146</v>
      </c>
      <c r="B151" s="33" t="s">
        <v>447</v>
      </c>
      <c r="C151" s="33" t="s">
        <v>23</v>
      </c>
      <c r="D151" s="33" t="s">
        <v>65</v>
      </c>
      <c r="E151" s="33" t="s">
        <v>25</v>
      </c>
      <c r="F151" s="33" t="s">
        <v>381</v>
      </c>
      <c r="G151" s="33" t="s">
        <v>448</v>
      </c>
      <c r="H151" s="33">
        <v>70</v>
      </c>
      <c r="I151" s="33" t="s">
        <v>28</v>
      </c>
      <c r="J151" s="33" t="s">
        <v>233</v>
      </c>
      <c r="K151" s="33" t="s">
        <v>234</v>
      </c>
      <c r="L151" s="36" t="s">
        <v>449</v>
      </c>
      <c r="M151" s="33">
        <v>70</v>
      </c>
      <c r="N151" s="33"/>
      <c r="O151" s="33"/>
      <c r="P151" s="33"/>
      <c r="Q151" s="33">
        <v>55.06467</v>
      </c>
    </row>
    <row r="152" ht="36" spans="1:17">
      <c r="A152" s="32">
        <v>147</v>
      </c>
      <c r="B152" s="33" t="s">
        <v>450</v>
      </c>
      <c r="C152" s="33" t="s">
        <v>23</v>
      </c>
      <c r="D152" s="33" t="s">
        <v>24</v>
      </c>
      <c r="E152" s="33" t="s">
        <v>25</v>
      </c>
      <c r="F152" s="33" t="s">
        <v>381</v>
      </c>
      <c r="G152" s="33" t="s">
        <v>451</v>
      </c>
      <c r="H152" s="33">
        <v>105.2739</v>
      </c>
      <c r="I152" s="33" t="s">
        <v>452</v>
      </c>
      <c r="J152" s="33" t="s">
        <v>453</v>
      </c>
      <c r="K152" s="33"/>
      <c r="L152" s="35" t="s">
        <v>454</v>
      </c>
      <c r="M152" s="33">
        <v>105.2739</v>
      </c>
      <c r="N152" s="33"/>
      <c r="O152" s="33"/>
      <c r="P152" s="33"/>
      <c r="Q152" s="33">
        <v>91.942764</v>
      </c>
    </row>
    <row r="153" ht="36" spans="1:17">
      <c r="A153" s="32">
        <v>148</v>
      </c>
      <c r="B153" s="33" t="s">
        <v>455</v>
      </c>
      <c r="C153" s="33" t="s">
        <v>23</v>
      </c>
      <c r="D153" s="33" t="s">
        <v>65</v>
      </c>
      <c r="E153" s="33" t="s">
        <v>25</v>
      </c>
      <c r="F153" s="33" t="s">
        <v>456</v>
      </c>
      <c r="G153" s="33" t="s">
        <v>457</v>
      </c>
      <c r="H153" s="33">
        <v>70.3701</v>
      </c>
      <c r="I153" s="33" t="s">
        <v>28</v>
      </c>
      <c r="J153" s="33" t="s">
        <v>233</v>
      </c>
      <c r="K153" s="33" t="s">
        <v>234</v>
      </c>
      <c r="L153" s="36" t="s">
        <v>449</v>
      </c>
      <c r="M153" s="33">
        <v>70.3701</v>
      </c>
      <c r="N153" s="33"/>
      <c r="O153" s="33"/>
      <c r="P153" s="33"/>
      <c r="Q153" s="33">
        <v>56.2829</v>
      </c>
    </row>
    <row r="154" ht="56.25" spans="1:17">
      <c r="A154" s="32">
        <v>149</v>
      </c>
      <c r="B154" s="33" t="s">
        <v>458</v>
      </c>
      <c r="C154" s="33" t="s">
        <v>23</v>
      </c>
      <c r="D154" s="33" t="s">
        <v>65</v>
      </c>
      <c r="E154" s="33" t="s">
        <v>25</v>
      </c>
      <c r="F154" s="33" t="s">
        <v>456</v>
      </c>
      <c r="G154" s="33" t="s">
        <v>459</v>
      </c>
      <c r="H154" s="33">
        <v>110.8734</v>
      </c>
      <c r="I154" s="33" t="s">
        <v>28</v>
      </c>
      <c r="J154" s="33" t="s">
        <v>233</v>
      </c>
      <c r="K154" s="33" t="s">
        <v>234</v>
      </c>
      <c r="L154" s="36" t="s">
        <v>449</v>
      </c>
      <c r="M154" s="33">
        <v>110.8734</v>
      </c>
      <c r="N154" s="33"/>
      <c r="O154" s="33"/>
      <c r="P154" s="33"/>
      <c r="Q154" s="33">
        <v>88.6987</v>
      </c>
    </row>
    <row r="155" ht="56.25" spans="1:17">
      <c r="A155" s="32">
        <v>150</v>
      </c>
      <c r="B155" s="33" t="s">
        <v>460</v>
      </c>
      <c r="C155" s="33" t="s">
        <v>23</v>
      </c>
      <c r="D155" s="33" t="s">
        <v>33</v>
      </c>
      <c r="E155" s="33" t="s">
        <v>34</v>
      </c>
      <c r="F155" s="33" t="s">
        <v>461</v>
      </c>
      <c r="G155" s="33" t="s">
        <v>462</v>
      </c>
      <c r="H155" s="33">
        <v>170.03</v>
      </c>
      <c r="I155" s="33" t="s">
        <v>452</v>
      </c>
      <c r="J155" s="33" t="s">
        <v>453</v>
      </c>
      <c r="K155" s="33"/>
      <c r="L155" s="35" t="s">
        <v>454</v>
      </c>
      <c r="M155" s="33">
        <v>170.03</v>
      </c>
      <c r="N155" s="33"/>
      <c r="O155" s="33"/>
      <c r="P155" s="33"/>
      <c r="Q155" s="33">
        <v>170.03</v>
      </c>
    </row>
    <row r="156" ht="36" spans="1:17">
      <c r="A156" s="32">
        <v>151</v>
      </c>
      <c r="B156" s="33" t="s">
        <v>463</v>
      </c>
      <c r="C156" s="33" t="s">
        <v>23</v>
      </c>
      <c r="D156" s="33" t="s">
        <v>33</v>
      </c>
      <c r="E156" s="33" t="s">
        <v>34</v>
      </c>
      <c r="F156" s="33" t="s">
        <v>81</v>
      </c>
      <c r="G156" s="33" t="s">
        <v>464</v>
      </c>
      <c r="H156" s="44">
        <v>32.2</v>
      </c>
      <c r="I156" s="33" t="s">
        <v>452</v>
      </c>
      <c r="J156" s="33" t="s">
        <v>453</v>
      </c>
      <c r="K156" s="33"/>
      <c r="L156" s="35" t="s">
        <v>454</v>
      </c>
      <c r="M156" s="44">
        <v>32.2</v>
      </c>
      <c r="N156" s="33"/>
      <c r="O156" s="33"/>
      <c r="P156" s="33"/>
      <c r="Q156" s="33">
        <v>22.54</v>
      </c>
    </row>
    <row r="157" ht="36" spans="1:17">
      <c r="A157" s="32">
        <v>152</v>
      </c>
      <c r="B157" s="33" t="s">
        <v>463</v>
      </c>
      <c r="C157" s="33" t="s">
        <v>23</v>
      </c>
      <c r="D157" s="33" t="s">
        <v>33</v>
      </c>
      <c r="E157" s="33" t="s">
        <v>34</v>
      </c>
      <c r="F157" s="33" t="s">
        <v>81</v>
      </c>
      <c r="G157" s="33" t="s">
        <v>464</v>
      </c>
      <c r="H157" s="44">
        <v>2.95</v>
      </c>
      <c r="I157" s="33" t="s">
        <v>28</v>
      </c>
      <c r="J157" s="33" t="s">
        <v>263</v>
      </c>
      <c r="K157" s="33" t="s">
        <v>264</v>
      </c>
      <c r="L157" s="36" t="s">
        <v>265</v>
      </c>
      <c r="M157" s="44">
        <v>2.95</v>
      </c>
      <c r="N157" s="33"/>
      <c r="O157" s="33"/>
      <c r="P157" s="33"/>
      <c r="Q157" s="33">
        <v>0</v>
      </c>
    </row>
    <row r="158" ht="90" spans="1:17">
      <c r="A158" s="32">
        <v>153</v>
      </c>
      <c r="B158" s="33" t="s">
        <v>465</v>
      </c>
      <c r="C158" s="33" t="s">
        <v>23</v>
      </c>
      <c r="D158" s="33" t="s">
        <v>33</v>
      </c>
      <c r="E158" s="33" t="s">
        <v>34</v>
      </c>
      <c r="F158" s="33" t="s">
        <v>95</v>
      </c>
      <c r="G158" s="33" t="s">
        <v>466</v>
      </c>
      <c r="H158" s="33">
        <v>58.613744</v>
      </c>
      <c r="I158" s="33" t="s">
        <v>452</v>
      </c>
      <c r="J158" s="33" t="s">
        <v>453</v>
      </c>
      <c r="K158" s="33"/>
      <c r="L158" s="35" t="s">
        <v>454</v>
      </c>
      <c r="M158" s="33">
        <v>58.613744</v>
      </c>
      <c r="N158" s="33"/>
      <c r="O158" s="33"/>
      <c r="P158" s="33"/>
      <c r="Q158" s="33">
        <v>58.613744</v>
      </c>
    </row>
    <row r="159" ht="45" spans="1:17">
      <c r="A159" s="32">
        <v>154</v>
      </c>
      <c r="B159" s="33" t="s">
        <v>467</v>
      </c>
      <c r="C159" s="33" t="s">
        <v>23</v>
      </c>
      <c r="D159" s="33" t="s">
        <v>33</v>
      </c>
      <c r="E159" s="33" t="s">
        <v>34</v>
      </c>
      <c r="F159" s="33" t="s">
        <v>468</v>
      </c>
      <c r="G159" s="33" t="s">
        <v>469</v>
      </c>
      <c r="H159" s="33">
        <v>105.9126</v>
      </c>
      <c r="I159" s="33" t="s">
        <v>452</v>
      </c>
      <c r="J159" s="33" t="s">
        <v>453</v>
      </c>
      <c r="K159" s="33"/>
      <c r="L159" s="35" t="s">
        <v>454</v>
      </c>
      <c r="M159" s="33">
        <v>105.9126</v>
      </c>
      <c r="N159" s="33"/>
      <c r="O159" s="33"/>
      <c r="P159" s="33"/>
      <c r="Q159" s="33">
        <v>99.0492</v>
      </c>
    </row>
    <row r="160" ht="36" spans="1:17">
      <c r="A160" s="32">
        <v>155</v>
      </c>
      <c r="B160" s="33" t="s">
        <v>470</v>
      </c>
      <c r="C160" s="33" t="s">
        <v>23</v>
      </c>
      <c r="D160" s="33" t="s">
        <v>33</v>
      </c>
      <c r="E160" s="33" t="s">
        <v>34</v>
      </c>
      <c r="F160" s="33" t="s">
        <v>471</v>
      </c>
      <c r="G160" s="33" t="s">
        <v>472</v>
      </c>
      <c r="H160" s="33">
        <v>85.8011</v>
      </c>
      <c r="I160" s="33" t="s">
        <v>452</v>
      </c>
      <c r="J160" s="33" t="s">
        <v>453</v>
      </c>
      <c r="K160" s="33"/>
      <c r="L160" s="35" t="s">
        <v>454</v>
      </c>
      <c r="M160" s="33">
        <v>85.8011</v>
      </c>
      <c r="N160" s="33"/>
      <c r="O160" s="33"/>
      <c r="P160" s="33"/>
      <c r="Q160" s="33">
        <v>83.227</v>
      </c>
    </row>
    <row r="161" ht="36" spans="1:17">
      <c r="A161" s="32">
        <v>156</v>
      </c>
      <c r="B161" s="33" t="s">
        <v>473</v>
      </c>
      <c r="C161" s="33" t="s">
        <v>23</v>
      </c>
      <c r="D161" s="33" t="s">
        <v>24</v>
      </c>
      <c r="E161" s="33" t="s">
        <v>25</v>
      </c>
      <c r="F161" s="33" t="s">
        <v>474</v>
      </c>
      <c r="G161" s="33" t="s">
        <v>475</v>
      </c>
      <c r="H161" s="33">
        <v>18.3842</v>
      </c>
      <c r="I161" s="33" t="s">
        <v>452</v>
      </c>
      <c r="J161" s="33" t="s">
        <v>453</v>
      </c>
      <c r="K161" s="33"/>
      <c r="L161" s="35" t="s">
        <v>454</v>
      </c>
      <c r="M161" s="33">
        <v>18.3842</v>
      </c>
      <c r="N161" s="33"/>
      <c r="O161" s="33"/>
      <c r="P161" s="33"/>
      <c r="Q161" s="33">
        <v>18</v>
      </c>
    </row>
    <row r="162" ht="36" spans="1:17">
      <c r="A162" s="32">
        <v>157</v>
      </c>
      <c r="B162" s="33" t="s">
        <v>476</v>
      </c>
      <c r="C162" s="33" t="s">
        <v>23</v>
      </c>
      <c r="D162" s="33" t="s">
        <v>65</v>
      </c>
      <c r="E162" s="33" t="s">
        <v>25</v>
      </c>
      <c r="F162" s="33" t="s">
        <v>477</v>
      </c>
      <c r="G162" s="33" t="s">
        <v>478</v>
      </c>
      <c r="H162" s="33">
        <v>4.5</v>
      </c>
      <c r="I162" s="33" t="s">
        <v>28</v>
      </c>
      <c r="J162" s="33" t="s">
        <v>233</v>
      </c>
      <c r="K162" s="33" t="s">
        <v>234</v>
      </c>
      <c r="L162" s="36" t="s">
        <v>449</v>
      </c>
      <c r="M162" s="33">
        <v>4.5</v>
      </c>
      <c r="N162" s="33"/>
      <c r="O162" s="33"/>
      <c r="P162" s="33"/>
      <c r="Q162" s="33">
        <v>4</v>
      </c>
    </row>
    <row r="163" ht="36" spans="1:17">
      <c r="A163" s="32">
        <v>158</v>
      </c>
      <c r="B163" s="33" t="s">
        <v>479</v>
      </c>
      <c r="C163" s="33" t="s">
        <v>23</v>
      </c>
      <c r="D163" s="33" t="s">
        <v>65</v>
      </c>
      <c r="E163" s="33" t="s">
        <v>25</v>
      </c>
      <c r="F163" s="33" t="s">
        <v>480</v>
      </c>
      <c r="G163" s="33" t="s">
        <v>481</v>
      </c>
      <c r="H163" s="33">
        <v>18.0945</v>
      </c>
      <c r="I163" s="33" t="s">
        <v>28</v>
      </c>
      <c r="J163" s="33" t="s">
        <v>233</v>
      </c>
      <c r="K163" s="33" t="s">
        <v>234</v>
      </c>
      <c r="L163" s="36" t="s">
        <v>449</v>
      </c>
      <c r="M163" s="33">
        <v>18.0945</v>
      </c>
      <c r="N163" s="33"/>
      <c r="O163" s="33"/>
      <c r="P163" s="33"/>
      <c r="Q163" s="33">
        <v>18</v>
      </c>
    </row>
    <row r="164" ht="56.25" spans="1:17">
      <c r="A164" s="32">
        <v>159</v>
      </c>
      <c r="B164" s="33" t="s">
        <v>482</v>
      </c>
      <c r="C164" s="33" t="s">
        <v>23</v>
      </c>
      <c r="D164" s="33" t="s">
        <v>33</v>
      </c>
      <c r="E164" s="33" t="s">
        <v>34</v>
      </c>
      <c r="F164" s="33" t="s">
        <v>483</v>
      </c>
      <c r="G164" s="33" t="s">
        <v>484</v>
      </c>
      <c r="H164" s="33">
        <v>53.32</v>
      </c>
      <c r="I164" s="33" t="s">
        <v>452</v>
      </c>
      <c r="J164" s="33" t="s">
        <v>453</v>
      </c>
      <c r="K164" s="33"/>
      <c r="L164" s="35" t="s">
        <v>454</v>
      </c>
      <c r="M164" s="33">
        <v>53.32</v>
      </c>
      <c r="N164" s="33"/>
      <c r="O164" s="33"/>
      <c r="P164" s="33"/>
      <c r="Q164" s="33">
        <v>53.32</v>
      </c>
    </row>
    <row r="165" ht="36" spans="1:17">
      <c r="A165" s="32">
        <v>160</v>
      </c>
      <c r="B165" s="33" t="s">
        <v>485</v>
      </c>
      <c r="C165" s="33" t="s">
        <v>23</v>
      </c>
      <c r="D165" s="33" t="s">
        <v>24</v>
      </c>
      <c r="E165" s="33" t="s">
        <v>25</v>
      </c>
      <c r="F165" s="33" t="s">
        <v>486</v>
      </c>
      <c r="G165" s="33" t="s">
        <v>475</v>
      </c>
      <c r="H165" s="33">
        <v>58.3</v>
      </c>
      <c r="I165" s="33" t="s">
        <v>452</v>
      </c>
      <c r="J165" s="33" t="s">
        <v>453</v>
      </c>
      <c r="K165" s="33"/>
      <c r="L165" s="35" t="s">
        <v>454</v>
      </c>
      <c r="M165" s="33">
        <v>58.3</v>
      </c>
      <c r="N165" s="33"/>
      <c r="O165" s="33"/>
      <c r="P165" s="33"/>
      <c r="Q165" s="33">
        <v>58.3</v>
      </c>
    </row>
    <row r="166" ht="36" spans="1:17">
      <c r="A166" s="32">
        <v>161</v>
      </c>
      <c r="B166" s="33" t="s">
        <v>487</v>
      </c>
      <c r="C166" s="33" t="s">
        <v>23</v>
      </c>
      <c r="D166" s="33" t="s">
        <v>33</v>
      </c>
      <c r="E166" s="33" t="s">
        <v>34</v>
      </c>
      <c r="F166" s="33" t="s">
        <v>488</v>
      </c>
      <c r="G166" s="33" t="s">
        <v>296</v>
      </c>
      <c r="H166" s="33">
        <v>5.4</v>
      </c>
      <c r="I166" s="33" t="s">
        <v>452</v>
      </c>
      <c r="J166" s="33" t="s">
        <v>453</v>
      </c>
      <c r="K166" s="33"/>
      <c r="L166" s="35" t="s">
        <v>454</v>
      </c>
      <c r="M166" s="33">
        <v>5.4</v>
      </c>
      <c r="N166" s="33"/>
      <c r="O166" s="33"/>
      <c r="P166" s="33"/>
      <c r="Q166" s="33">
        <v>5.4</v>
      </c>
    </row>
    <row r="167" ht="36" spans="1:17">
      <c r="A167" s="32">
        <v>162</v>
      </c>
      <c r="B167" s="33" t="s">
        <v>489</v>
      </c>
      <c r="C167" s="33" t="s">
        <v>23</v>
      </c>
      <c r="D167" s="33" t="s">
        <v>33</v>
      </c>
      <c r="E167" s="33" t="s">
        <v>34</v>
      </c>
      <c r="F167" s="33" t="s">
        <v>490</v>
      </c>
      <c r="G167" s="33" t="s">
        <v>491</v>
      </c>
      <c r="H167" s="33">
        <v>11.83</v>
      </c>
      <c r="I167" s="33" t="s">
        <v>452</v>
      </c>
      <c r="J167" s="33" t="s">
        <v>453</v>
      </c>
      <c r="K167" s="33"/>
      <c r="L167" s="35" t="s">
        <v>454</v>
      </c>
      <c r="M167" s="33">
        <v>11.83</v>
      </c>
      <c r="N167" s="33"/>
      <c r="O167" s="33"/>
      <c r="P167" s="33"/>
      <c r="Q167" s="33">
        <v>11.83</v>
      </c>
    </row>
    <row r="168" ht="36" spans="1:17">
      <c r="A168" s="32">
        <v>163</v>
      </c>
      <c r="B168" s="33" t="s">
        <v>492</v>
      </c>
      <c r="C168" s="33" t="s">
        <v>23</v>
      </c>
      <c r="D168" s="33" t="s">
        <v>65</v>
      </c>
      <c r="E168" s="33" t="s">
        <v>25</v>
      </c>
      <c r="F168" s="33" t="s">
        <v>483</v>
      </c>
      <c r="G168" s="33" t="s">
        <v>493</v>
      </c>
      <c r="H168" s="33">
        <v>58.729</v>
      </c>
      <c r="I168" s="33" t="s">
        <v>28</v>
      </c>
      <c r="J168" s="33" t="s">
        <v>233</v>
      </c>
      <c r="K168" s="33" t="s">
        <v>234</v>
      </c>
      <c r="L168" s="36" t="s">
        <v>449</v>
      </c>
      <c r="M168" s="33">
        <v>58.729</v>
      </c>
      <c r="N168" s="33"/>
      <c r="O168" s="33"/>
      <c r="P168" s="33"/>
      <c r="Q168" s="33">
        <v>57.929503</v>
      </c>
    </row>
    <row r="169" ht="36" spans="1:17">
      <c r="A169" s="32">
        <v>164</v>
      </c>
      <c r="B169" s="33" t="s">
        <v>494</v>
      </c>
      <c r="C169" s="33" t="s">
        <v>23</v>
      </c>
      <c r="D169" s="33" t="s">
        <v>33</v>
      </c>
      <c r="E169" s="33" t="s">
        <v>34</v>
      </c>
      <c r="F169" s="33" t="s">
        <v>495</v>
      </c>
      <c r="G169" s="33" t="s">
        <v>496</v>
      </c>
      <c r="H169" s="33">
        <v>149.6905</v>
      </c>
      <c r="I169" s="33" t="s">
        <v>452</v>
      </c>
      <c r="J169" s="33" t="s">
        <v>453</v>
      </c>
      <c r="K169" s="33"/>
      <c r="L169" s="35" t="s">
        <v>454</v>
      </c>
      <c r="M169" s="33">
        <v>149.6905</v>
      </c>
      <c r="N169" s="33"/>
      <c r="O169" s="33"/>
      <c r="P169" s="33"/>
      <c r="Q169" s="33">
        <v>149.6905</v>
      </c>
    </row>
    <row r="170" ht="36" spans="1:17">
      <c r="A170" s="32">
        <v>165</v>
      </c>
      <c r="B170" s="33" t="s">
        <v>497</v>
      </c>
      <c r="C170" s="33" t="s">
        <v>23</v>
      </c>
      <c r="D170" s="33" t="s">
        <v>33</v>
      </c>
      <c r="E170" s="33" t="s">
        <v>34</v>
      </c>
      <c r="F170" s="33" t="s">
        <v>495</v>
      </c>
      <c r="G170" s="33" t="s">
        <v>498</v>
      </c>
      <c r="H170" s="33">
        <v>185.2343</v>
      </c>
      <c r="I170" s="33" t="s">
        <v>452</v>
      </c>
      <c r="J170" s="33" t="s">
        <v>453</v>
      </c>
      <c r="K170" s="33"/>
      <c r="L170" s="35" t="s">
        <v>454</v>
      </c>
      <c r="M170" s="33">
        <v>185.2343</v>
      </c>
      <c r="N170" s="33"/>
      <c r="O170" s="33"/>
      <c r="P170" s="33"/>
      <c r="Q170" s="33">
        <v>185.2343</v>
      </c>
    </row>
    <row r="171" ht="36" spans="1:17">
      <c r="A171" s="32">
        <v>166</v>
      </c>
      <c r="B171" s="33" t="s">
        <v>499</v>
      </c>
      <c r="C171" s="33" t="s">
        <v>23</v>
      </c>
      <c r="D171" s="33" t="s">
        <v>33</v>
      </c>
      <c r="E171" s="33" t="s">
        <v>34</v>
      </c>
      <c r="F171" s="33" t="s">
        <v>500</v>
      </c>
      <c r="G171" s="33" t="s">
        <v>501</v>
      </c>
      <c r="H171" s="33">
        <v>18.85</v>
      </c>
      <c r="I171" s="33" t="s">
        <v>452</v>
      </c>
      <c r="J171" s="33" t="s">
        <v>453</v>
      </c>
      <c r="K171" s="33"/>
      <c r="L171" s="35" t="s">
        <v>454</v>
      </c>
      <c r="M171" s="33">
        <v>18.85</v>
      </c>
      <c r="N171" s="33"/>
      <c r="O171" s="33"/>
      <c r="P171" s="33"/>
      <c r="Q171" s="33">
        <v>17.93187</v>
      </c>
    </row>
    <row r="172" ht="36" spans="1:17">
      <c r="A172" s="32">
        <v>167</v>
      </c>
      <c r="B172" s="33" t="s">
        <v>502</v>
      </c>
      <c r="C172" s="33" t="s">
        <v>23</v>
      </c>
      <c r="D172" s="33" t="s">
        <v>24</v>
      </c>
      <c r="E172" s="33" t="s">
        <v>25</v>
      </c>
      <c r="F172" s="33" t="s">
        <v>500</v>
      </c>
      <c r="G172" s="33" t="s">
        <v>503</v>
      </c>
      <c r="H172" s="33">
        <v>39.416</v>
      </c>
      <c r="I172" s="33" t="s">
        <v>452</v>
      </c>
      <c r="J172" s="33" t="s">
        <v>453</v>
      </c>
      <c r="K172" s="33"/>
      <c r="L172" s="35" t="s">
        <v>454</v>
      </c>
      <c r="M172" s="33">
        <v>39.416</v>
      </c>
      <c r="N172" s="33"/>
      <c r="O172" s="33"/>
      <c r="P172" s="33"/>
      <c r="Q172" s="33">
        <v>30.2349</v>
      </c>
    </row>
    <row r="173" ht="146.25" spans="1:17">
      <c r="A173" s="32">
        <v>168</v>
      </c>
      <c r="B173" s="33" t="s">
        <v>504</v>
      </c>
      <c r="C173" s="33" t="s">
        <v>23</v>
      </c>
      <c r="D173" s="33" t="s">
        <v>33</v>
      </c>
      <c r="E173" s="33" t="s">
        <v>34</v>
      </c>
      <c r="F173" s="33" t="s">
        <v>500</v>
      </c>
      <c r="G173" s="33" t="s">
        <v>505</v>
      </c>
      <c r="H173" s="33">
        <v>76.68</v>
      </c>
      <c r="I173" s="33" t="s">
        <v>452</v>
      </c>
      <c r="J173" s="33" t="s">
        <v>453</v>
      </c>
      <c r="K173" s="33"/>
      <c r="L173" s="35" t="s">
        <v>454</v>
      </c>
      <c r="M173" s="33">
        <v>76.68</v>
      </c>
      <c r="N173" s="33"/>
      <c r="O173" s="33"/>
      <c r="P173" s="33"/>
      <c r="Q173" s="33">
        <v>73.7757</v>
      </c>
    </row>
    <row r="174" ht="36" spans="1:17">
      <c r="A174" s="32">
        <v>169</v>
      </c>
      <c r="B174" s="33" t="s">
        <v>506</v>
      </c>
      <c r="C174" s="33" t="s">
        <v>23</v>
      </c>
      <c r="D174" s="33" t="s">
        <v>24</v>
      </c>
      <c r="E174" s="33" t="s">
        <v>25</v>
      </c>
      <c r="F174" s="33" t="s">
        <v>507</v>
      </c>
      <c r="G174" s="33" t="s">
        <v>475</v>
      </c>
      <c r="H174" s="33">
        <v>10.72</v>
      </c>
      <c r="I174" s="33" t="s">
        <v>452</v>
      </c>
      <c r="J174" s="33" t="s">
        <v>453</v>
      </c>
      <c r="K174" s="33"/>
      <c r="L174" s="35" t="s">
        <v>454</v>
      </c>
      <c r="M174" s="33">
        <v>10.72</v>
      </c>
      <c r="N174" s="33"/>
      <c r="O174" s="33"/>
      <c r="P174" s="33"/>
      <c r="Q174" s="33">
        <v>10.3984</v>
      </c>
    </row>
    <row r="175" ht="36" spans="1:17">
      <c r="A175" s="32">
        <v>170</v>
      </c>
      <c r="B175" s="33" t="s">
        <v>508</v>
      </c>
      <c r="C175" s="33" t="s">
        <v>23</v>
      </c>
      <c r="D175" s="33" t="s">
        <v>24</v>
      </c>
      <c r="E175" s="33" t="s">
        <v>25</v>
      </c>
      <c r="F175" s="33" t="s">
        <v>509</v>
      </c>
      <c r="G175" s="33" t="s">
        <v>475</v>
      </c>
      <c r="H175" s="33">
        <v>50.843673</v>
      </c>
      <c r="I175" s="33" t="s">
        <v>452</v>
      </c>
      <c r="J175" s="33" t="s">
        <v>453</v>
      </c>
      <c r="K175" s="33"/>
      <c r="L175" s="35" t="s">
        <v>454</v>
      </c>
      <c r="M175" s="33">
        <v>50.843673</v>
      </c>
      <c r="N175" s="33"/>
      <c r="O175" s="33"/>
      <c r="P175" s="33"/>
      <c r="Q175" s="33">
        <v>50.843673</v>
      </c>
    </row>
    <row r="176" ht="36" spans="1:17">
      <c r="A176" s="32">
        <v>171</v>
      </c>
      <c r="B176" s="33" t="s">
        <v>510</v>
      </c>
      <c r="C176" s="33" t="s">
        <v>23</v>
      </c>
      <c r="D176" s="33" t="s">
        <v>33</v>
      </c>
      <c r="E176" s="33" t="s">
        <v>34</v>
      </c>
      <c r="F176" s="33" t="s">
        <v>511</v>
      </c>
      <c r="G176" s="33" t="s">
        <v>512</v>
      </c>
      <c r="H176" s="33">
        <v>75.882</v>
      </c>
      <c r="I176" s="33" t="s">
        <v>452</v>
      </c>
      <c r="J176" s="33" t="s">
        <v>453</v>
      </c>
      <c r="K176" s="33"/>
      <c r="L176" s="35" t="s">
        <v>454</v>
      </c>
      <c r="M176" s="33">
        <v>75.882</v>
      </c>
      <c r="N176" s="33"/>
      <c r="O176" s="33"/>
      <c r="P176" s="33"/>
      <c r="Q176" s="33">
        <v>75.882</v>
      </c>
    </row>
    <row r="177" ht="36" spans="1:17">
      <c r="A177" s="32">
        <v>172</v>
      </c>
      <c r="B177" s="33" t="s">
        <v>513</v>
      </c>
      <c r="C177" s="33" t="s">
        <v>23</v>
      </c>
      <c r="D177" s="33" t="s">
        <v>65</v>
      </c>
      <c r="E177" s="33" t="s">
        <v>25</v>
      </c>
      <c r="F177" s="33" t="s">
        <v>514</v>
      </c>
      <c r="G177" s="33" t="s">
        <v>515</v>
      </c>
      <c r="H177" s="33">
        <v>111.010495</v>
      </c>
      <c r="I177" s="33" t="s">
        <v>28</v>
      </c>
      <c r="J177" s="33" t="s">
        <v>233</v>
      </c>
      <c r="K177" s="33" t="s">
        <v>234</v>
      </c>
      <c r="L177" s="36" t="s">
        <v>449</v>
      </c>
      <c r="M177" s="33">
        <v>111.010495</v>
      </c>
      <c r="N177" s="33"/>
      <c r="O177" s="33"/>
      <c r="P177" s="33"/>
      <c r="Q177" s="33">
        <v>107.680495</v>
      </c>
    </row>
    <row r="178" ht="56.25" spans="1:17">
      <c r="A178" s="32">
        <v>173</v>
      </c>
      <c r="B178" s="33" t="s">
        <v>516</v>
      </c>
      <c r="C178" s="33" t="s">
        <v>23</v>
      </c>
      <c r="D178" s="33" t="s">
        <v>33</v>
      </c>
      <c r="E178" s="33" t="s">
        <v>34</v>
      </c>
      <c r="F178" s="33" t="s">
        <v>517</v>
      </c>
      <c r="G178" s="33" t="s">
        <v>518</v>
      </c>
      <c r="H178" s="33">
        <v>58.544826</v>
      </c>
      <c r="I178" s="33" t="s">
        <v>452</v>
      </c>
      <c r="J178" s="33" t="s">
        <v>453</v>
      </c>
      <c r="K178" s="33"/>
      <c r="L178" s="35" t="s">
        <v>454</v>
      </c>
      <c r="M178" s="33">
        <v>58.544826</v>
      </c>
      <c r="N178" s="33"/>
      <c r="O178" s="33"/>
      <c r="P178" s="33"/>
      <c r="Q178" s="33">
        <v>56.7831</v>
      </c>
    </row>
    <row r="179" ht="36" spans="1:17">
      <c r="A179" s="32">
        <v>174</v>
      </c>
      <c r="B179" s="33" t="s">
        <v>519</v>
      </c>
      <c r="C179" s="33" t="s">
        <v>23</v>
      </c>
      <c r="D179" s="33" t="s">
        <v>24</v>
      </c>
      <c r="E179" s="33" t="s">
        <v>25</v>
      </c>
      <c r="F179" s="33" t="s">
        <v>514</v>
      </c>
      <c r="G179" s="33" t="s">
        <v>475</v>
      </c>
      <c r="H179" s="33">
        <v>3.63152</v>
      </c>
      <c r="I179" s="33" t="s">
        <v>452</v>
      </c>
      <c r="J179" s="33" t="s">
        <v>453</v>
      </c>
      <c r="K179" s="33"/>
      <c r="L179" s="35" t="s">
        <v>454</v>
      </c>
      <c r="M179" s="33">
        <v>3.63152</v>
      </c>
      <c r="N179" s="33"/>
      <c r="O179" s="33"/>
      <c r="P179" s="33"/>
      <c r="Q179" s="46">
        <v>3.52262</v>
      </c>
    </row>
    <row r="180" ht="36" spans="1:17">
      <c r="A180" s="32">
        <v>175</v>
      </c>
      <c r="B180" s="33" t="s">
        <v>520</v>
      </c>
      <c r="C180" s="33" t="s">
        <v>23</v>
      </c>
      <c r="D180" s="33" t="s">
        <v>33</v>
      </c>
      <c r="E180" s="33" t="s">
        <v>34</v>
      </c>
      <c r="F180" s="33" t="s">
        <v>44</v>
      </c>
      <c r="G180" s="33" t="s">
        <v>521</v>
      </c>
      <c r="H180" s="45">
        <v>85.901435</v>
      </c>
      <c r="I180" s="33" t="s">
        <v>452</v>
      </c>
      <c r="J180" s="33" t="s">
        <v>453</v>
      </c>
      <c r="K180" s="33"/>
      <c r="L180" s="35" t="s">
        <v>454</v>
      </c>
      <c r="M180" s="45">
        <v>85.901435</v>
      </c>
      <c r="N180" s="33"/>
      <c r="O180" s="33"/>
      <c r="P180" s="33"/>
      <c r="Q180" s="33">
        <v>85.901435</v>
      </c>
    </row>
    <row r="181" ht="36" spans="1:17">
      <c r="A181" s="32">
        <v>176</v>
      </c>
      <c r="B181" s="33" t="s">
        <v>522</v>
      </c>
      <c r="C181" s="33" t="s">
        <v>23</v>
      </c>
      <c r="D181" s="33" t="s">
        <v>33</v>
      </c>
      <c r="E181" s="33" t="s">
        <v>34</v>
      </c>
      <c r="F181" s="33" t="s">
        <v>523</v>
      </c>
      <c r="G181" s="33" t="s">
        <v>524</v>
      </c>
      <c r="H181" s="33">
        <v>136.800897</v>
      </c>
      <c r="I181" s="33" t="s">
        <v>452</v>
      </c>
      <c r="J181" s="33" t="s">
        <v>453</v>
      </c>
      <c r="K181" s="33"/>
      <c r="L181" s="35" t="s">
        <v>454</v>
      </c>
      <c r="M181" s="33">
        <v>136.800897</v>
      </c>
      <c r="N181" s="33"/>
      <c r="O181" s="33"/>
      <c r="P181" s="33"/>
      <c r="Q181" s="33">
        <v>136.800897</v>
      </c>
    </row>
    <row r="182" ht="36" spans="1:17">
      <c r="A182" s="32">
        <v>177</v>
      </c>
      <c r="B182" s="33" t="s">
        <v>525</v>
      </c>
      <c r="C182" s="33" t="s">
        <v>23</v>
      </c>
      <c r="D182" s="33" t="s">
        <v>33</v>
      </c>
      <c r="E182" s="33" t="s">
        <v>34</v>
      </c>
      <c r="F182" s="33" t="s">
        <v>401</v>
      </c>
      <c r="G182" s="33" t="s">
        <v>526</v>
      </c>
      <c r="H182" s="33">
        <v>70.799103</v>
      </c>
      <c r="I182" s="33" t="s">
        <v>452</v>
      </c>
      <c r="J182" s="33" t="s">
        <v>453</v>
      </c>
      <c r="K182" s="33"/>
      <c r="L182" s="35" t="s">
        <v>454</v>
      </c>
      <c r="M182" s="33">
        <v>70.799103</v>
      </c>
      <c r="N182" s="33"/>
      <c r="O182" s="33"/>
      <c r="P182" s="33"/>
      <c r="Q182" s="33">
        <v>70.799103</v>
      </c>
    </row>
    <row r="183" ht="36" spans="1:17">
      <c r="A183" s="32">
        <v>178</v>
      </c>
      <c r="B183" s="33" t="s">
        <v>527</v>
      </c>
      <c r="C183" s="33" t="s">
        <v>23</v>
      </c>
      <c r="D183" s="33" t="s">
        <v>33</v>
      </c>
      <c r="E183" s="33" t="s">
        <v>34</v>
      </c>
      <c r="F183" s="33" t="s">
        <v>372</v>
      </c>
      <c r="G183" s="33" t="s">
        <v>528</v>
      </c>
      <c r="H183" s="44">
        <v>140.12</v>
      </c>
      <c r="I183" s="33" t="s">
        <v>452</v>
      </c>
      <c r="J183" s="33" t="s">
        <v>453</v>
      </c>
      <c r="K183" s="33"/>
      <c r="L183" s="35" t="s">
        <v>454</v>
      </c>
      <c r="M183" s="44">
        <v>140.12</v>
      </c>
      <c r="N183" s="33"/>
      <c r="O183" s="33"/>
      <c r="P183" s="33"/>
      <c r="Q183" s="33">
        <v>135.9164</v>
      </c>
    </row>
    <row r="184" ht="36" spans="1:17">
      <c r="A184" s="32">
        <v>179</v>
      </c>
      <c r="B184" s="33" t="s">
        <v>529</v>
      </c>
      <c r="C184" s="33" t="s">
        <v>23</v>
      </c>
      <c r="D184" s="33" t="s">
        <v>33</v>
      </c>
      <c r="E184" s="33" t="s">
        <v>34</v>
      </c>
      <c r="F184" s="33" t="s">
        <v>375</v>
      </c>
      <c r="G184" s="33" t="s">
        <v>530</v>
      </c>
      <c r="H184" s="44">
        <v>78.96</v>
      </c>
      <c r="I184" s="33" t="s">
        <v>452</v>
      </c>
      <c r="J184" s="33" t="s">
        <v>453</v>
      </c>
      <c r="K184" s="33"/>
      <c r="L184" s="35" t="s">
        <v>454</v>
      </c>
      <c r="M184" s="44">
        <v>78.96</v>
      </c>
      <c r="N184" s="33"/>
      <c r="O184" s="33"/>
      <c r="P184" s="33"/>
      <c r="Q184" s="33">
        <v>76.5912</v>
      </c>
    </row>
    <row r="185" ht="36" spans="1:17">
      <c r="A185" s="32">
        <v>180</v>
      </c>
      <c r="B185" s="33" t="s">
        <v>531</v>
      </c>
      <c r="C185" s="33" t="s">
        <v>23</v>
      </c>
      <c r="D185" s="33" t="s">
        <v>24</v>
      </c>
      <c r="E185" s="33" t="s">
        <v>34</v>
      </c>
      <c r="F185" s="33" t="s">
        <v>532</v>
      </c>
      <c r="G185" s="33" t="s">
        <v>533</v>
      </c>
      <c r="H185" s="33">
        <v>70.2</v>
      </c>
      <c r="I185" s="33" t="s">
        <v>452</v>
      </c>
      <c r="J185" s="33" t="s">
        <v>453</v>
      </c>
      <c r="K185" s="33"/>
      <c r="L185" s="35" t="s">
        <v>454</v>
      </c>
      <c r="M185" s="33">
        <v>70.2</v>
      </c>
      <c r="N185" s="33"/>
      <c r="O185" s="33"/>
      <c r="P185" s="33"/>
      <c r="Q185" s="33">
        <v>68.094</v>
      </c>
    </row>
    <row r="186" ht="36" spans="1:17">
      <c r="A186" s="32">
        <v>181</v>
      </c>
      <c r="B186" s="33" t="s">
        <v>534</v>
      </c>
      <c r="C186" s="33" t="s">
        <v>23</v>
      </c>
      <c r="D186" s="33" t="s">
        <v>65</v>
      </c>
      <c r="E186" s="33" t="s">
        <v>25</v>
      </c>
      <c r="F186" s="33" t="s">
        <v>535</v>
      </c>
      <c r="G186" s="33" t="s">
        <v>536</v>
      </c>
      <c r="H186" s="33">
        <v>39.734974</v>
      </c>
      <c r="I186" s="33" t="s">
        <v>28</v>
      </c>
      <c r="J186" s="33" t="s">
        <v>233</v>
      </c>
      <c r="K186" s="33" t="s">
        <v>234</v>
      </c>
      <c r="L186" s="36" t="s">
        <v>449</v>
      </c>
      <c r="M186" s="33">
        <v>39.734974</v>
      </c>
      <c r="N186" s="33"/>
      <c r="O186" s="33"/>
      <c r="P186" s="33"/>
      <c r="Q186" s="33">
        <v>38.541306</v>
      </c>
    </row>
    <row r="187" ht="36" spans="1:17">
      <c r="A187" s="32">
        <v>182</v>
      </c>
      <c r="B187" s="33" t="s">
        <v>537</v>
      </c>
      <c r="C187" s="33" t="s">
        <v>103</v>
      </c>
      <c r="D187" s="33" t="s">
        <v>388</v>
      </c>
      <c r="E187" s="33" t="s">
        <v>371</v>
      </c>
      <c r="F187" s="33" t="s">
        <v>213</v>
      </c>
      <c r="G187" s="33" t="s">
        <v>538</v>
      </c>
      <c r="H187" s="45">
        <v>10.319409</v>
      </c>
      <c r="I187" s="33" t="s">
        <v>28</v>
      </c>
      <c r="J187" s="33" t="s">
        <v>288</v>
      </c>
      <c r="K187" s="33" t="s">
        <v>289</v>
      </c>
      <c r="L187" s="36" t="s">
        <v>290</v>
      </c>
      <c r="M187" s="45">
        <v>10.319409</v>
      </c>
      <c r="N187" s="33"/>
      <c r="O187" s="33"/>
      <c r="P187" s="33"/>
      <c r="Q187" s="33">
        <v>9.967521</v>
      </c>
    </row>
    <row r="188" ht="36" spans="1:17">
      <c r="A188" s="32">
        <v>183</v>
      </c>
      <c r="B188" s="33" t="s">
        <v>539</v>
      </c>
      <c r="C188" s="33" t="s">
        <v>23</v>
      </c>
      <c r="D188" s="33" t="s">
        <v>65</v>
      </c>
      <c r="E188" s="33" t="s">
        <v>25</v>
      </c>
      <c r="F188" s="33" t="s">
        <v>540</v>
      </c>
      <c r="G188" s="33" t="s">
        <v>541</v>
      </c>
      <c r="H188" s="33">
        <v>99.906217</v>
      </c>
      <c r="I188" s="33" t="s">
        <v>452</v>
      </c>
      <c r="J188" s="33" t="s">
        <v>453</v>
      </c>
      <c r="K188" s="33"/>
      <c r="L188" s="35" t="s">
        <v>454</v>
      </c>
      <c r="M188" s="33">
        <v>99.906217</v>
      </c>
      <c r="N188" s="33"/>
      <c r="O188" s="33"/>
      <c r="P188" s="33"/>
      <c r="Q188" s="33">
        <v>99.906217</v>
      </c>
    </row>
    <row r="189" ht="36" spans="1:17">
      <c r="A189" s="32">
        <v>184</v>
      </c>
      <c r="B189" s="33" t="s">
        <v>542</v>
      </c>
      <c r="C189" s="33" t="s">
        <v>23</v>
      </c>
      <c r="D189" s="33" t="s">
        <v>24</v>
      </c>
      <c r="E189" s="33" t="s">
        <v>25</v>
      </c>
      <c r="F189" s="33" t="s">
        <v>543</v>
      </c>
      <c r="G189" s="33" t="s">
        <v>475</v>
      </c>
      <c r="H189" s="45">
        <v>14.452129</v>
      </c>
      <c r="I189" s="33" t="s">
        <v>452</v>
      </c>
      <c r="J189" s="33" t="s">
        <v>453</v>
      </c>
      <c r="K189" s="33"/>
      <c r="L189" s="35" t="s">
        <v>454</v>
      </c>
      <c r="M189" s="45">
        <v>14.452129</v>
      </c>
      <c r="N189" s="33"/>
      <c r="O189" s="33"/>
      <c r="P189" s="33"/>
      <c r="Q189" s="33">
        <v>14.452129</v>
      </c>
    </row>
    <row r="190" ht="36" spans="1:17">
      <c r="A190" s="32">
        <v>185</v>
      </c>
      <c r="B190" s="33" t="s">
        <v>544</v>
      </c>
      <c r="C190" s="33" t="s">
        <v>23</v>
      </c>
      <c r="D190" s="33" t="s">
        <v>65</v>
      </c>
      <c r="E190" s="33" t="s">
        <v>25</v>
      </c>
      <c r="F190" s="33" t="s">
        <v>58</v>
      </c>
      <c r="G190" s="33" t="s">
        <v>545</v>
      </c>
      <c r="H190" s="33">
        <v>109.86</v>
      </c>
      <c r="I190" s="33" t="s">
        <v>28</v>
      </c>
      <c r="J190" s="33" t="s">
        <v>288</v>
      </c>
      <c r="K190" s="33" t="s">
        <v>289</v>
      </c>
      <c r="L190" s="36" t="s">
        <v>290</v>
      </c>
      <c r="M190" s="33">
        <v>109.86</v>
      </c>
      <c r="N190" s="33"/>
      <c r="O190" s="33"/>
      <c r="P190" s="33"/>
      <c r="Q190" s="33">
        <v>109.86</v>
      </c>
    </row>
    <row r="191" ht="36" spans="1:17">
      <c r="A191" s="32">
        <v>186</v>
      </c>
      <c r="B191" s="33" t="s">
        <v>546</v>
      </c>
      <c r="C191" s="33" t="s">
        <v>23</v>
      </c>
      <c r="D191" s="33" t="s">
        <v>33</v>
      </c>
      <c r="E191" s="33" t="s">
        <v>34</v>
      </c>
      <c r="F191" s="33" t="s">
        <v>547</v>
      </c>
      <c r="G191" s="33" t="s">
        <v>548</v>
      </c>
      <c r="H191" s="33">
        <v>112.506706</v>
      </c>
      <c r="I191" s="33" t="s">
        <v>452</v>
      </c>
      <c r="J191" s="33" t="s">
        <v>453</v>
      </c>
      <c r="K191" s="33"/>
      <c r="L191" s="35" t="s">
        <v>454</v>
      </c>
      <c r="M191" s="33">
        <v>112.506706</v>
      </c>
      <c r="N191" s="33"/>
      <c r="O191" s="33"/>
      <c r="P191" s="33"/>
      <c r="Q191" s="33">
        <v>112.506706</v>
      </c>
    </row>
    <row r="192" ht="45" spans="1:17">
      <c r="A192" s="32">
        <v>187</v>
      </c>
      <c r="B192" s="33" t="s">
        <v>549</v>
      </c>
      <c r="C192" s="33" t="s">
        <v>23</v>
      </c>
      <c r="D192" s="33" t="s">
        <v>65</v>
      </c>
      <c r="E192" s="33" t="s">
        <v>25</v>
      </c>
      <c r="F192" s="33" t="s">
        <v>547</v>
      </c>
      <c r="G192" s="33" t="s">
        <v>550</v>
      </c>
      <c r="H192" s="33">
        <v>120.547111</v>
      </c>
      <c r="I192" s="33" t="s">
        <v>28</v>
      </c>
      <c r="J192" s="33" t="s">
        <v>233</v>
      </c>
      <c r="K192" s="33" t="s">
        <v>234</v>
      </c>
      <c r="L192" s="36" t="s">
        <v>449</v>
      </c>
      <c r="M192" s="33">
        <v>120.547111</v>
      </c>
      <c r="N192" s="33"/>
      <c r="O192" s="33"/>
      <c r="P192" s="33"/>
      <c r="Q192" s="33">
        <v>120.547111</v>
      </c>
    </row>
    <row r="193" ht="36" spans="1:17">
      <c r="A193" s="32">
        <v>188</v>
      </c>
      <c r="B193" s="33" t="s">
        <v>551</v>
      </c>
      <c r="C193" s="33" t="s">
        <v>23</v>
      </c>
      <c r="D193" s="33" t="s">
        <v>33</v>
      </c>
      <c r="E193" s="33" t="s">
        <v>34</v>
      </c>
      <c r="F193" s="33" t="s">
        <v>552</v>
      </c>
      <c r="G193" s="33" t="s">
        <v>553</v>
      </c>
      <c r="H193" s="33">
        <v>51.886</v>
      </c>
      <c r="I193" s="33" t="s">
        <v>452</v>
      </c>
      <c r="J193" s="33" t="s">
        <v>453</v>
      </c>
      <c r="K193" s="33"/>
      <c r="L193" s="35" t="s">
        <v>454</v>
      </c>
      <c r="M193" s="33">
        <v>51.886</v>
      </c>
      <c r="N193" s="33"/>
      <c r="O193" s="33"/>
      <c r="P193" s="33"/>
      <c r="Q193" s="33">
        <v>51.886</v>
      </c>
    </row>
    <row r="194" ht="24" spans="1:17">
      <c r="A194" s="32">
        <v>189</v>
      </c>
      <c r="B194" s="33" t="s">
        <v>551</v>
      </c>
      <c r="C194" s="33" t="s">
        <v>23</v>
      </c>
      <c r="D194" s="33" t="s">
        <v>33</v>
      </c>
      <c r="E194" s="33" t="s">
        <v>34</v>
      </c>
      <c r="F194" s="33" t="s">
        <v>552</v>
      </c>
      <c r="G194" s="33" t="s">
        <v>553</v>
      </c>
      <c r="H194" s="33">
        <v>15.924</v>
      </c>
      <c r="I194" s="33" t="s">
        <v>359</v>
      </c>
      <c r="J194" s="33" t="s">
        <v>403</v>
      </c>
      <c r="K194" s="33" t="s">
        <v>404</v>
      </c>
      <c r="L194" s="36" t="s">
        <v>405</v>
      </c>
      <c r="M194" s="33">
        <v>15.924</v>
      </c>
      <c r="N194" s="33"/>
      <c r="O194" s="33"/>
      <c r="P194" s="33"/>
      <c r="Q194" s="33">
        <v>14.737383</v>
      </c>
    </row>
    <row r="195" ht="36" spans="1:17">
      <c r="A195" s="32">
        <v>190</v>
      </c>
      <c r="B195" s="33" t="s">
        <v>554</v>
      </c>
      <c r="C195" s="33" t="s">
        <v>23</v>
      </c>
      <c r="D195" s="33" t="s">
        <v>65</v>
      </c>
      <c r="E195" s="33" t="s">
        <v>25</v>
      </c>
      <c r="F195" s="33" t="s">
        <v>552</v>
      </c>
      <c r="G195" s="33" t="s">
        <v>555</v>
      </c>
      <c r="H195" s="45">
        <v>12.365466</v>
      </c>
      <c r="I195" s="33" t="s">
        <v>28</v>
      </c>
      <c r="J195" s="33" t="s">
        <v>233</v>
      </c>
      <c r="K195" s="33" t="s">
        <v>234</v>
      </c>
      <c r="L195" s="36" t="s">
        <v>449</v>
      </c>
      <c r="M195" s="45">
        <v>12.365466</v>
      </c>
      <c r="N195" s="33"/>
      <c r="O195" s="33"/>
      <c r="P195" s="33"/>
      <c r="Q195" s="43">
        <v>11.995466</v>
      </c>
    </row>
    <row r="196" ht="36" spans="1:17">
      <c r="A196" s="32">
        <v>191</v>
      </c>
      <c r="B196" s="33" t="s">
        <v>556</v>
      </c>
      <c r="C196" s="33" t="s">
        <v>23</v>
      </c>
      <c r="D196" s="33" t="s">
        <v>33</v>
      </c>
      <c r="E196" s="33" t="s">
        <v>34</v>
      </c>
      <c r="F196" s="33" t="s">
        <v>557</v>
      </c>
      <c r="G196" s="33" t="s">
        <v>558</v>
      </c>
      <c r="H196" s="33">
        <v>48.37</v>
      </c>
      <c r="I196" s="33" t="s">
        <v>452</v>
      </c>
      <c r="J196" s="33" t="s">
        <v>453</v>
      </c>
      <c r="K196" s="33"/>
      <c r="L196" s="35" t="s">
        <v>454</v>
      </c>
      <c r="M196" s="33">
        <v>48.37</v>
      </c>
      <c r="N196" s="33"/>
      <c r="O196" s="33"/>
      <c r="P196" s="33"/>
      <c r="Q196" s="33">
        <v>46.9189</v>
      </c>
    </row>
    <row r="197" ht="56.25" spans="1:17">
      <c r="A197" s="32">
        <v>192</v>
      </c>
      <c r="B197" s="33" t="s">
        <v>559</v>
      </c>
      <c r="C197" s="33" t="s">
        <v>23</v>
      </c>
      <c r="D197" s="33" t="s">
        <v>33</v>
      </c>
      <c r="E197" s="33" t="s">
        <v>34</v>
      </c>
      <c r="F197" s="33" t="s">
        <v>101</v>
      </c>
      <c r="G197" s="33" t="s">
        <v>560</v>
      </c>
      <c r="H197" s="33">
        <v>98.92</v>
      </c>
      <c r="I197" s="33" t="s">
        <v>452</v>
      </c>
      <c r="J197" s="33" t="s">
        <v>453</v>
      </c>
      <c r="K197" s="33"/>
      <c r="L197" s="35" t="s">
        <v>454</v>
      </c>
      <c r="M197" s="33">
        <v>98.92</v>
      </c>
      <c r="N197" s="33"/>
      <c r="O197" s="33"/>
      <c r="P197" s="33"/>
      <c r="Q197" s="33">
        <v>95.9524</v>
      </c>
    </row>
    <row r="198" ht="36" spans="1:17">
      <c r="A198" s="32">
        <v>193</v>
      </c>
      <c r="B198" s="33" t="s">
        <v>561</v>
      </c>
      <c r="C198" s="33" t="s">
        <v>23</v>
      </c>
      <c r="D198" s="33" t="s">
        <v>24</v>
      </c>
      <c r="E198" s="33" t="s">
        <v>25</v>
      </c>
      <c r="F198" s="33" t="s">
        <v>552</v>
      </c>
      <c r="G198" s="33" t="s">
        <v>475</v>
      </c>
      <c r="H198" s="33">
        <v>24.2</v>
      </c>
      <c r="I198" s="33" t="s">
        <v>452</v>
      </c>
      <c r="J198" s="33" t="s">
        <v>453</v>
      </c>
      <c r="K198" s="33"/>
      <c r="L198" s="35" t="s">
        <v>454</v>
      </c>
      <c r="M198" s="33">
        <v>24.2</v>
      </c>
      <c r="N198" s="33"/>
      <c r="O198" s="33"/>
      <c r="P198" s="33"/>
      <c r="Q198" s="33">
        <v>23.474</v>
      </c>
    </row>
    <row r="199" ht="36" spans="1:17">
      <c r="A199" s="32">
        <v>194</v>
      </c>
      <c r="B199" s="33" t="s">
        <v>562</v>
      </c>
      <c r="C199" s="33" t="s">
        <v>23</v>
      </c>
      <c r="D199" s="33" t="s">
        <v>33</v>
      </c>
      <c r="E199" s="33" t="s">
        <v>34</v>
      </c>
      <c r="F199" s="33" t="s">
        <v>563</v>
      </c>
      <c r="G199" s="33" t="s">
        <v>564</v>
      </c>
      <c r="H199" s="33">
        <v>24.2</v>
      </c>
      <c r="I199" s="33" t="s">
        <v>452</v>
      </c>
      <c r="J199" s="33" t="s">
        <v>453</v>
      </c>
      <c r="K199" s="33"/>
      <c r="L199" s="35" t="s">
        <v>454</v>
      </c>
      <c r="M199" s="33">
        <v>24.2</v>
      </c>
      <c r="N199" s="33"/>
      <c r="O199" s="33"/>
      <c r="P199" s="33"/>
      <c r="Q199" s="33">
        <v>24.2</v>
      </c>
    </row>
    <row r="200" ht="67.5" spans="1:17">
      <c r="A200" s="32">
        <v>195</v>
      </c>
      <c r="B200" s="33" t="s">
        <v>562</v>
      </c>
      <c r="C200" s="33" t="s">
        <v>23</v>
      </c>
      <c r="D200" s="33" t="s">
        <v>33</v>
      </c>
      <c r="E200" s="33" t="s">
        <v>34</v>
      </c>
      <c r="F200" s="33" t="s">
        <v>563</v>
      </c>
      <c r="G200" s="33" t="s">
        <v>564</v>
      </c>
      <c r="H200" s="33">
        <v>1.54</v>
      </c>
      <c r="I200" s="33" t="s">
        <v>28</v>
      </c>
      <c r="J200" s="33" t="s">
        <v>204</v>
      </c>
      <c r="K200" s="33" t="s">
        <v>205</v>
      </c>
      <c r="L200" s="36" t="s">
        <v>206</v>
      </c>
      <c r="M200" s="33">
        <v>1.54</v>
      </c>
      <c r="N200" s="33"/>
      <c r="O200" s="33"/>
      <c r="P200" s="33"/>
      <c r="Q200" s="33">
        <v>0.7678</v>
      </c>
    </row>
    <row r="201" ht="36" spans="1:17">
      <c r="A201" s="32">
        <v>196</v>
      </c>
      <c r="B201" s="33" t="s">
        <v>565</v>
      </c>
      <c r="C201" s="33" t="s">
        <v>23</v>
      </c>
      <c r="D201" s="33" t="s">
        <v>33</v>
      </c>
      <c r="E201" s="33" t="s">
        <v>34</v>
      </c>
      <c r="F201" s="33" t="s">
        <v>566</v>
      </c>
      <c r="G201" s="33" t="s">
        <v>567</v>
      </c>
      <c r="H201" s="33">
        <v>77.08039</v>
      </c>
      <c r="I201" s="33" t="s">
        <v>452</v>
      </c>
      <c r="J201" s="33" t="s">
        <v>453</v>
      </c>
      <c r="K201" s="33"/>
      <c r="L201" s="35" t="s">
        <v>454</v>
      </c>
      <c r="M201" s="33">
        <v>77.08039</v>
      </c>
      <c r="N201" s="33"/>
      <c r="O201" s="33"/>
      <c r="P201" s="33"/>
      <c r="Q201" s="33">
        <v>77.08039</v>
      </c>
    </row>
    <row r="202" ht="36" spans="1:17">
      <c r="A202" s="32">
        <v>197</v>
      </c>
      <c r="B202" s="33" t="s">
        <v>568</v>
      </c>
      <c r="C202" s="33" t="s">
        <v>23</v>
      </c>
      <c r="D202" s="33" t="s">
        <v>33</v>
      </c>
      <c r="E202" s="33" t="s">
        <v>34</v>
      </c>
      <c r="F202" s="33" t="s">
        <v>569</v>
      </c>
      <c r="G202" s="33" t="s">
        <v>570</v>
      </c>
      <c r="H202" s="33">
        <v>198.65</v>
      </c>
      <c r="I202" s="33" t="s">
        <v>452</v>
      </c>
      <c r="J202" s="33" t="s">
        <v>453</v>
      </c>
      <c r="K202" s="33"/>
      <c r="L202" s="35" t="s">
        <v>454</v>
      </c>
      <c r="M202" s="33">
        <v>198.65</v>
      </c>
      <c r="N202" s="33"/>
      <c r="O202" s="33"/>
      <c r="P202" s="33"/>
      <c r="Q202" s="33">
        <v>198.65</v>
      </c>
    </row>
    <row r="203" ht="191.25" spans="1:17">
      <c r="A203" s="32">
        <v>198</v>
      </c>
      <c r="B203" s="33" t="s">
        <v>571</v>
      </c>
      <c r="C203" s="33" t="s">
        <v>23</v>
      </c>
      <c r="D203" s="33" t="s">
        <v>33</v>
      </c>
      <c r="E203" s="33" t="s">
        <v>34</v>
      </c>
      <c r="F203" s="33" t="s">
        <v>572</v>
      </c>
      <c r="G203" s="33" t="s">
        <v>573</v>
      </c>
      <c r="H203" s="33">
        <v>53.45</v>
      </c>
      <c r="I203" s="33" t="s">
        <v>452</v>
      </c>
      <c r="J203" s="33" t="s">
        <v>453</v>
      </c>
      <c r="K203" s="33"/>
      <c r="L203" s="35" t="s">
        <v>454</v>
      </c>
      <c r="M203" s="33">
        <v>53.45</v>
      </c>
      <c r="N203" s="33"/>
      <c r="O203" s="33"/>
      <c r="P203" s="33"/>
      <c r="Q203" s="33">
        <v>53.45</v>
      </c>
    </row>
    <row r="204" ht="36" spans="1:17">
      <c r="A204" s="32">
        <v>199</v>
      </c>
      <c r="B204" s="33" t="s">
        <v>574</v>
      </c>
      <c r="C204" s="33" t="s">
        <v>23</v>
      </c>
      <c r="D204" s="33" t="s">
        <v>33</v>
      </c>
      <c r="E204" s="33" t="s">
        <v>34</v>
      </c>
      <c r="F204" s="33" t="s">
        <v>575</v>
      </c>
      <c r="G204" s="33" t="s">
        <v>576</v>
      </c>
      <c r="H204" s="33">
        <v>330</v>
      </c>
      <c r="I204" s="33" t="s">
        <v>359</v>
      </c>
      <c r="J204" s="33" t="s">
        <v>577</v>
      </c>
      <c r="K204" s="33" t="s">
        <v>30</v>
      </c>
      <c r="L204" s="35" t="s">
        <v>31</v>
      </c>
      <c r="M204" s="33">
        <v>330</v>
      </c>
      <c r="N204" s="33"/>
      <c r="O204" s="33"/>
      <c r="P204" s="33"/>
      <c r="Q204" s="33">
        <v>320.1</v>
      </c>
    </row>
    <row r="205" ht="36" spans="1:17">
      <c r="A205" s="32">
        <v>200</v>
      </c>
      <c r="B205" s="33" t="s">
        <v>578</v>
      </c>
      <c r="C205" s="33" t="s">
        <v>23</v>
      </c>
      <c r="D205" s="33" t="s">
        <v>33</v>
      </c>
      <c r="E205" s="33" t="s">
        <v>34</v>
      </c>
      <c r="F205" s="33" t="s">
        <v>579</v>
      </c>
      <c r="G205" s="33" t="s">
        <v>580</v>
      </c>
      <c r="H205" s="33">
        <v>137.219259</v>
      </c>
      <c r="I205" s="33" t="s">
        <v>359</v>
      </c>
      <c r="J205" s="33" t="s">
        <v>577</v>
      </c>
      <c r="K205" s="33" t="s">
        <v>30</v>
      </c>
      <c r="L205" s="35" t="s">
        <v>31</v>
      </c>
      <c r="M205" s="33">
        <v>137.219259</v>
      </c>
      <c r="N205" s="33"/>
      <c r="O205" s="33"/>
      <c r="P205" s="33"/>
      <c r="Q205" s="33">
        <v>135.6593</v>
      </c>
    </row>
    <row r="206" ht="36" spans="1:17">
      <c r="A206" s="32">
        <v>201</v>
      </c>
      <c r="B206" s="33" t="s">
        <v>581</v>
      </c>
      <c r="C206" s="33" t="s">
        <v>23</v>
      </c>
      <c r="D206" s="33" t="s">
        <v>33</v>
      </c>
      <c r="E206" s="33" t="s">
        <v>34</v>
      </c>
      <c r="F206" s="33" t="s">
        <v>582</v>
      </c>
      <c r="G206" s="33" t="s">
        <v>583</v>
      </c>
      <c r="H206" s="33">
        <v>230.056023</v>
      </c>
      <c r="I206" s="33" t="s">
        <v>359</v>
      </c>
      <c r="J206" s="33" t="s">
        <v>577</v>
      </c>
      <c r="K206" s="33" t="s">
        <v>30</v>
      </c>
      <c r="L206" s="35" t="s">
        <v>31</v>
      </c>
      <c r="M206" s="33">
        <v>230.056023</v>
      </c>
      <c r="N206" s="33"/>
      <c r="O206" s="33"/>
      <c r="P206" s="33"/>
      <c r="Q206" s="33">
        <v>222.882622</v>
      </c>
    </row>
    <row r="207" ht="36" spans="1:17">
      <c r="A207" s="32">
        <v>202</v>
      </c>
      <c r="B207" s="33" t="s">
        <v>584</v>
      </c>
      <c r="C207" s="33" t="s">
        <v>23</v>
      </c>
      <c r="D207" s="33" t="s">
        <v>33</v>
      </c>
      <c r="E207" s="33" t="s">
        <v>371</v>
      </c>
      <c r="F207" s="33" t="s">
        <v>585</v>
      </c>
      <c r="G207" s="33" t="s">
        <v>586</v>
      </c>
      <c r="H207" s="33">
        <v>202.4373</v>
      </c>
      <c r="I207" s="33" t="s">
        <v>28</v>
      </c>
      <c r="J207" s="33" t="s">
        <v>233</v>
      </c>
      <c r="K207" s="33" t="s">
        <v>234</v>
      </c>
      <c r="L207" s="36" t="s">
        <v>449</v>
      </c>
      <c r="M207" s="33">
        <v>202.4373</v>
      </c>
      <c r="N207" s="33"/>
      <c r="O207" s="33"/>
      <c r="P207" s="33"/>
      <c r="Q207" s="33">
        <v>202.4373</v>
      </c>
    </row>
    <row r="208" ht="36" spans="1:17">
      <c r="A208" s="32">
        <v>203</v>
      </c>
      <c r="B208" s="33" t="s">
        <v>584</v>
      </c>
      <c r="C208" s="33" t="s">
        <v>23</v>
      </c>
      <c r="D208" s="33" t="s">
        <v>33</v>
      </c>
      <c r="E208" s="33" t="s">
        <v>371</v>
      </c>
      <c r="F208" s="33" t="s">
        <v>585</v>
      </c>
      <c r="G208" s="33" t="s">
        <v>586</v>
      </c>
      <c r="H208" s="33">
        <v>157.3012</v>
      </c>
      <c r="I208" s="33" t="s">
        <v>28</v>
      </c>
      <c r="J208" s="33" t="s">
        <v>587</v>
      </c>
      <c r="K208" s="33" t="s">
        <v>588</v>
      </c>
      <c r="L208" s="36" t="s">
        <v>589</v>
      </c>
      <c r="M208" s="33">
        <v>157.3012</v>
      </c>
      <c r="N208" s="33"/>
      <c r="O208" s="33"/>
      <c r="P208" s="33"/>
      <c r="Q208" s="33">
        <v>157.29</v>
      </c>
    </row>
    <row r="209" ht="36" spans="1:17">
      <c r="A209" s="32">
        <v>204</v>
      </c>
      <c r="B209" s="33" t="s">
        <v>590</v>
      </c>
      <c r="C209" s="33" t="s">
        <v>103</v>
      </c>
      <c r="D209" s="33" t="s">
        <v>104</v>
      </c>
      <c r="E209" s="33" t="s">
        <v>371</v>
      </c>
      <c r="F209" s="33" t="s">
        <v>591</v>
      </c>
      <c r="G209" s="33" t="s">
        <v>592</v>
      </c>
      <c r="H209" s="33">
        <v>33.2</v>
      </c>
      <c r="I209" s="33" t="s">
        <v>28</v>
      </c>
      <c r="J209" s="33" t="s">
        <v>288</v>
      </c>
      <c r="K209" s="33" t="s">
        <v>30</v>
      </c>
      <c r="L209" s="36" t="s">
        <v>290</v>
      </c>
      <c r="M209" s="33">
        <v>33.2</v>
      </c>
      <c r="N209" s="33"/>
      <c r="O209" s="33"/>
      <c r="P209" s="33"/>
      <c r="Q209" s="33">
        <v>33.2</v>
      </c>
    </row>
    <row r="210" ht="36" spans="1:17">
      <c r="A210" s="32">
        <v>205</v>
      </c>
      <c r="B210" s="33" t="s">
        <v>593</v>
      </c>
      <c r="C210" s="33" t="s">
        <v>103</v>
      </c>
      <c r="D210" s="33" t="s">
        <v>183</v>
      </c>
      <c r="E210" s="33" t="s">
        <v>371</v>
      </c>
      <c r="F210" s="33" t="s">
        <v>101</v>
      </c>
      <c r="G210" s="33" t="s">
        <v>594</v>
      </c>
      <c r="H210" s="33">
        <v>48.6988</v>
      </c>
      <c r="I210" s="33" t="s">
        <v>28</v>
      </c>
      <c r="J210" s="33" t="s">
        <v>587</v>
      </c>
      <c r="K210" s="33" t="s">
        <v>588</v>
      </c>
      <c r="L210" s="36" t="s">
        <v>589</v>
      </c>
      <c r="M210" s="33">
        <v>48.6988</v>
      </c>
      <c r="N210" s="33"/>
      <c r="O210" s="33"/>
      <c r="P210" s="33"/>
      <c r="Q210" s="33">
        <v>48.6988</v>
      </c>
    </row>
    <row r="211" ht="36" spans="1:17">
      <c r="A211" s="32">
        <v>206</v>
      </c>
      <c r="B211" s="33" t="s">
        <v>593</v>
      </c>
      <c r="C211" s="33" t="s">
        <v>103</v>
      </c>
      <c r="D211" s="33" t="s">
        <v>183</v>
      </c>
      <c r="E211" s="33" t="s">
        <v>371</v>
      </c>
      <c r="F211" s="33" t="s">
        <v>101</v>
      </c>
      <c r="G211" s="33" t="s">
        <v>594</v>
      </c>
      <c r="H211" s="33">
        <v>1.3012</v>
      </c>
      <c r="I211" s="33" t="s">
        <v>28</v>
      </c>
      <c r="J211" s="33" t="s">
        <v>288</v>
      </c>
      <c r="K211" s="33" t="s">
        <v>30</v>
      </c>
      <c r="L211" s="36" t="s">
        <v>290</v>
      </c>
      <c r="M211" s="33">
        <v>1.3012</v>
      </c>
      <c r="N211" s="33"/>
      <c r="O211" s="33"/>
      <c r="P211" s="33"/>
      <c r="Q211" s="33">
        <v>1.3012</v>
      </c>
    </row>
    <row r="212" ht="24" spans="1:17">
      <c r="A212" s="32">
        <v>207</v>
      </c>
      <c r="B212" s="33" t="s">
        <v>593</v>
      </c>
      <c r="C212" s="33" t="s">
        <v>103</v>
      </c>
      <c r="D212" s="33" t="s">
        <v>183</v>
      </c>
      <c r="E212" s="33" t="s">
        <v>371</v>
      </c>
      <c r="F212" s="33" t="s">
        <v>101</v>
      </c>
      <c r="G212" s="33" t="s">
        <v>594</v>
      </c>
      <c r="H212" s="33">
        <v>4.974898</v>
      </c>
      <c r="I212" s="33" t="s">
        <v>359</v>
      </c>
      <c r="J212" s="33" t="s">
        <v>403</v>
      </c>
      <c r="K212" s="33" t="s">
        <v>404</v>
      </c>
      <c r="L212" s="36" t="s">
        <v>405</v>
      </c>
      <c r="M212" s="33">
        <v>4.974898</v>
      </c>
      <c r="N212" s="33"/>
      <c r="O212" s="33"/>
      <c r="P212" s="33"/>
      <c r="Q212" s="33">
        <v>3.324898</v>
      </c>
    </row>
    <row r="213" ht="36" spans="1:17">
      <c r="A213" s="32">
        <v>208</v>
      </c>
      <c r="B213" s="33" t="s">
        <v>595</v>
      </c>
      <c r="C213" s="33" t="s">
        <v>103</v>
      </c>
      <c r="D213" s="33" t="s">
        <v>427</v>
      </c>
      <c r="E213" s="33" t="s">
        <v>371</v>
      </c>
      <c r="F213" s="33" t="s">
        <v>164</v>
      </c>
      <c r="G213" s="33" t="s">
        <v>596</v>
      </c>
      <c r="H213" s="33">
        <v>13.42</v>
      </c>
      <c r="I213" s="33" t="s">
        <v>28</v>
      </c>
      <c r="J213" s="33" t="s">
        <v>288</v>
      </c>
      <c r="K213" s="33" t="s">
        <v>30</v>
      </c>
      <c r="L213" s="36" t="s">
        <v>290</v>
      </c>
      <c r="M213" s="33">
        <v>13.42</v>
      </c>
      <c r="N213" s="33"/>
      <c r="O213" s="33"/>
      <c r="P213" s="33"/>
      <c r="Q213" s="33">
        <v>13.42</v>
      </c>
    </row>
    <row r="214" ht="36" spans="1:17">
      <c r="A214" s="32">
        <v>209</v>
      </c>
      <c r="B214" s="33" t="s">
        <v>597</v>
      </c>
      <c r="C214" s="33" t="s">
        <v>103</v>
      </c>
      <c r="D214" s="33" t="s">
        <v>388</v>
      </c>
      <c r="E214" s="33" t="s">
        <v>371</v>
      </c>
      <c r="F214" s="33" t="s">
        <v>483</v>
      </c>
      <c r="G214" s="33" t="s">
        <v>598</v>
      </c>
      <c r="H214" s="33">
        <v>25</v>
      </c>
      <c r="I214" s="33" t="s">
        <v>28</v>
      </c>
      <c r="J214" s="33" t="s">
        <v>288</v>
      </c>
      <c r="K214" s="33" t="s">
        <v>30</v>
      </c>
      <c r="L214" s="36" t="s">
        <v>290</v>
      </c>
      <c r="M214" s="33">
        <v>25</v>
      </c>
      <c r="N214" s="33"/>
      <c r="O214" s="33"/>
      <c r="P214" s="33"/>
      <c r="Q214" s="33">
        <v>21</v>
      </c>
    </row>
    <row r="215" ht="36" spans="1:17">
      <c r="A215" s="32">
        <v>210</v>
      </c>
      <c r="B215" s="33" t="s">
        <v>599</v>
      </c>
      <c r="C215" s="33" t="s">
        <v>103</v>
      </c>
      <c r="D215" s="33" t="s">
        <v>104</v>
      </c>
      <c r="E215" s="33" t="s">
        <v>371</v>
      </c>
      <c r="F215" s="33" t="s">
        <v>600</v>
      </c>
      <c r="G215" s="33" t="s">
        <v>601</v>
      </c>
      <c r="H215" s="33">
        <v>31.7213</v>
      </c>
      <c r="I215" s="33" t="s">
        <v>28</v>
      </c>
      <c r="J215" s="33" t="s">
        <v>288</v>
      </c>
      <c r="K215" s="33" t="s">
        <v>30</v>
      </c>
      <c r="L215" s="36" t="s">
        <v>290</v>
      </c>
      <c r="M215" s="33">
        <v>31.7213</v>
      </c>
      <c r="N215" s="33"/>
      <c r="O215" s="33"/>
      <c r="P215" s="33"/>
      <c r="Q215" s="33">
        <v>30</v>
      </c>
    </row>
    <row r="216" ht="36" spans="1:17">
      <c r="A216" s="32">
        <v>211</v>
      </c>
      <c r="B216" s="33" t="s">
        <v>602</v>
      </c>
      <c r="C216" s="33" t="s">
        <v>103</v>
      </c>
      <c r="D216" s="33" t="s">
        <v>104</v>
      </c>
      <c r="E216" s="33" t="s">
        <v>371</v>
      </c>
      <c r="F216" s="33" t="s">
        <v>603</v>
      </c>
      <c r="G216" s="33" t="s">
        <v>604</v>
      </c>
      <c r="H216" s="33">
        <v>39.965771</v>
      </c>
      <c r="I216" s="33" t="s">
        <v>28</v>
      </c>
      <c r="J216" s="33" t="s">
        <v>288</v>
      </c>
      <c r="K216" s="33" t="s">
        <v>30</v>
      </c>
      <c r="L216" s="36" t="s">
        <v>290</v>
      </c>
      <c r="M216" s="33">
        <v>39.965771</v>
      </c>
      <c r="N216" s="33"/>
      <c r="O216" s="33"/>
      <c r="P216" s="33"/>
      <c r="Q216" s="33">
        <v>38.7</v>
      </c>
    </row>
    <row r="217" ht="36" spans="1:17">
      <c r="A217" s="32">
        <v>212</v>
      </c>
      <c r="B217" s="33" t="s">
        <v>605</v>
      </c>
      <c r="C217" s="33" t="s">
        <v>103</v>
      </c>
      <c r="D217" s="33" t="s">
        <v>104</v>
      </c>
      <c r="E217" s="33" t="s">
        <v>371</v>
      </c>
      <c r="F217" s="33" t="s">
        <v>87</v>
      </c>
      <c r="G217" s="33" t="s">
        <v>606</v>
      </c>
      <c r="H217" s="33">
        <v>22.5619</v>
      </c>
      <c r="I217" s="33" t="s">
        <v>28</v>
      </c>
      <c r="J217" s="33" t="s">
        <v>288</v>
      </c>
      <c r="K217" s="33" t="s">
        <v>30</v>
      </c>
      <c r="L217" s="36" t="s">
        <v>290</v>
      </c>
      <c r="M217" s="33">
        <v>22.5619</v>
      </c>
      <c r="N217" s="33"/>
      <c r="O217" s="33"/>
      <c r="P217" s="33"/>
      <c r="Q217" s="33">
        <v>22.5619</v>
      </c>
    </row>
    <row r="218" ht="36" spans="1:17">
      <c r="A218" s="32">
        <v>213</v>
      </c>
      <c r="B218" s="33" t="s">
        <v>605</v>
      </c>
      <c r="C218" s="33" t="s">
        <v>103</v>
      </c>
      <c r="D218" s="33" t="s">
        <v>104</v>
      </c>
      <c r="E218" s="33" t="s">
        <v>371</v>
      </c>
      <c r="F218" s="33" t="s">
        <v>87</v>
      </c>
      <c r="G218" s="33" t="s">
        <v>606</v>
      </c>
      <c r="H218" s="33">
        <v>3.91</v>
      </c>
      <c r="I218" s="33" t="s">
        <v>359</v>
      </c>
      <c r="J218" s="33" t="s">
        <v>607</v>
      </c>
      <c r="K218" s="33" t="s">
        <v>608</v>
      </c>
      <c r="L218" s="36" t="s">
        <v>609</v>
      </c>
      <c r="M218" s="33">
        <v>3.91</v>
      </c>
      <c r="N218" s="33"/>
      <c r="O218" s="33"/>
      <c r="P218" s="33"/>
      <c r="Q218" s="33">
        <v>3.91</v>
      </c>
    </row>
    <row r="219" ht="36" spans="1:17">
      <c r="A219" s="32">
        <v>214</v>
      </c>
      <c r="B219" s="33" t="s">
        <v>610</v>
      </c>
      <c r="C219" s="33" t="s">
        <v>103</v>
      </c>
      <c r="D219" s="33" t="s">
        <v>388</v>
      </c>
      <c r="E219" s="33" t="s">
        <v>371</v>
      </c>
      <c r="F219" s="33" t="s">
        <v>611</v>
      </c>
      <c r="G219" s="33" t="s">
        <v>612</v>
      </c>
      <c r="H219" s="33">
        <v>45</v>
      </c>
      <c r="I219" s="33" t="s">
        <v>28</v>
      </c>
      <c r="J219" s="33" t="s">
        <v>233</v>
      </c>
      <c r="K219" s="33" t="s">
        <v>424</v>
      </c>
      <c r="L219" s="36" t="s">
        <v>425</v>
      </c>
      <c r="M219" s="33">
        <v>45</v>
      </c>
      <c r="N219" s="33"/>
      <c r="O219" s="33"/>
      <c r="P219" s="33"/>
      <c r="Q219" s="33">
        <v>35.008333</v>
      </c>
    </row>
    <row r="220" ht="36" spans="1:17">
      <c r="A220" s="32">
        <v>215</v>
      </c>
      <c r="B220" s="33" t="s">
        <v>613</v>
      </c>
      <c r="C220" s="33" t="s">
        <v>103</v>
      </c>
      <c r="D220" s="33" t="s">
        <v>383</v>
      </c>
      <c r="E220" s="33" t="s">
        <v>371</v>
      </c>
      <c r="F220" s="33" t="s">
        <v>614</v>
      </c>
      <c r="G220" s="33" t="s">
        <v>615</v>
      </c>
      <c r="H220" s="33">
        <v>42</v>
      </c>
      <c r="I220" s="33" t="s">
        <v>28</v>
      </c>
      <c r="J220" s="33" t="s">
        <v>233</v>
      </c>
      <c r="K220" s="33" t="s">
        <v>424</v>
      </c>
      <c r="L220" s="36" t="s">
        <v>425</v>
      </c>
      <c r="M220" s="33">
        <v>42</v>
      </c>
      <c r="N220" s="33"/>
      <c r="O220" s="33"/>
      <c r="P220" s="33"/>
      <c r="Q220" s="33">
        <v>26.98</v>
      </c>
    </row>
    <row r="221" ht="36" spans="1:17">
      <c r="A221" s="32">
        <v>216</v>
      </c>
      <c r="B221" s="33" t="s">
        <v>616</v>
      </c>
      <c r="C221" s="33" t="s">
        <v>23</v>
      </c>
      <c r="D221" s="33" t="s">
        <v>24</v>
      </c>
      <c r="E221" s="33" t="s">
        <v>25</v>
      </c>
      <c r="F221" s="33" t="s">
        <v>617</v>
      </c>
      <c r="G221" s="33" t="s">
        <v>475</v>
      </c>
      <c r="H221" s="33">
        <v>34.59</v>
      </c>
      <c r="I221" s="33" t="s">
        <v>28</v>
      </c>
      <c r="J221" s="33" t="s">
        <v>187</v>
      </c>
      <c r="K221" s="33" t="s">
        <v>188</v>
      </c>
      <c r="L221" s="36" t="s">
        <v>189</v>
      </c>
      <c r="M221" s="33">
        <v>34.59</v>
      </c>
      <c r="N221" s="33"/>
      <c r="O221" s="33"/>
      <c r="P221" s="33"/>
      <c r="Q221" s="33">
        <v>33.465</v>
      </c>
    </row>
    <row r="222" ht="36" spans="1:17">
      <c r="A222" s="32">
        <v>217</v>
      </c>
      <c r="B222" s="33" t="s">
        <v>618</v>
      </c>
      <c r="C222" s="33" t="s">
        <v>23</v>
      </c>
      <c r="D222" s="33" t="s">
        <v>65</v>
      </c>
      <c r="E222" s="33" t="s">
        <v>25</v>
      </c>
      <c r="F222" s="33" t="s">
        <v>379</v>
      </c>
      <c r="G222" s="33" t="s">
        <v>619</v>
      </c>
      <c r="H222" s="33">
        <v>161.25</v>
      </c>
      <c r="I222" s="33" t="s">
        <v>359</v>
      </c>
      <c r="J222" s="33" t="s">
        <v>620</v>
      </c>
      <c r="K222" s="33" t="s">
        <v>621</v>
      </c>
      <c r="L222" s="36" t="s">
        <v>622</v>
      </c>
      <c r="M222" s="33">
        <v>161.25</v>
      </c>
      <c r="N222" s="33"/>
      <c r="O222" s="33"/>
      <c r="P222" s="33"/>
      <c r="Q222" s="33">
        <v>128.96</v>
      </c>
    </row>
    <row r="223" ht="36" spans="1:17">
      <c r="A223" s="32">
        <v>218</v>
      </c>
      <c r="B223" s="33" t="s">
        <v>623</v>
      </c>
      <c r="C223" s="33" t="s">
        <v>23</v>
      </c>
      <c r="D223" s="33" t="s">
        <v>65</v>
      </c>
      <c r="E223" s="33" t="s">
        <v>25</v>
      </c>
      <c r="F223" s="33" t="s">
        <v>72</v>
      </c>
      <c r="G223" s="33" t="s">
        <v>624</v>
      </c>
      <c r="H223" s="33">
        <v>88.508845</v>
      </c>
      <c r="I223" s="33" t="s">
        <v>359</v>
      </c>
      <c r="J223" s="33" t="s">
        <v>620</v>
      </c>
      <c r="K223" s="33" t="s">
        <v>621</v>
      </c>
      <c r="L223" s="36" t="s">
        <v>622</v>
      </c>
      <c r="M223" s="33">
        <v>88.508845</v>
      </c>
      <c r="N223" s="33"/>
      <c r="O223" s="33"/>
      <c r="P223" s="33"/>
      <c r="Q223" s="33">
        <v>88.508845</v>
      </c>
    </row>
    <row r="224" ht="36" spans="1:17">
      <c r="A224" s="32">
        <v>219</v>
      </c>
      <c r="B224" s="33" t="s">
        <v>625</v>
      </c>
      <c r="C224" s="33" t="s">
        <v>23</v>
      </c>
      <c r="D224" s="33" t="s">
        <v>24</v>
      </c>
      <c r="E224" s="33" t="s">
        <v>25</v>
      </c>
      <c r="F224" s="33" t="s">
        <v>626</v>
      </c>
      <c r="G224" s="33" t="s">
        <v>475</v>
      </c>
      <c r="H224" s="33">
        <v>87.83</v>
      </c>
      <c r="I224" s="33" t="s">
        <v>28</v>
      </c>
      <c r="J224" s="33" t="s">
        <v>187</v>
      </c>
      <c r="K224" s="33" t="s">
        <v>188</v>
      </c>
      <c r="L224" s="36" t="s">
        <v>189</v>
      </c>
      <c r="M224" s="33">
        <v>87.83</v>
      </c>
      <c r="N224" s="33"/>
      <c r="O224" s="33"/>
      <c r="P224" s="33"/>
      <c r="Q224" s="33">
        <v>73.45</v>
      </c>
    </row>
    <row r="225" ht="36" spans="1:17">
      <c r="A225" s="32">
        <v>220</v>
      </c>
      <c r="B225" s="33" t="s">
        <v>627</v>
      </c>
      <c r="C225" s="33" t="s">
        <v>23</v>
      </c>
      <c r="D225" s="33" t="s">
        <v>24</v>
      </c>
      <c r="E225" s="33" t="s">
        <v>25</v>
      </c>
      <c r="F225" s="33" t="s">
        <v>628</v>
      </c>
      <c r="G225" s="33" t="s">
        <v>629</v>
      </c>
      <c r="H225" s="33">
        <v>35</v>
      </c>
      <c r="I225" s="33" t="s">
        <v>28</v>
      </c>
      <c r="J225" s="33" t="s">
        <v>187</v>
      </c>
      <c r="K225" s="33" t="s">
        <v>188</v>
      </c>
      <c r="L225" s="36" t="s">
        <v>189</v>
      </c>
      <c r="M225" s="33">
        <v>35</v>
      </c>
      <c r="N225" s="33"/>
      <c r="O225" s="33"/>
      <c r="P225" s="33"/>
      <c r="Q225" s="33">
        <v>35</v>
      </c>
    </row>
    <row r="226" ht="36" spans="1:17">
      <c r="A226" s="32">
        <v>221</v>
      </c>
      <c r="B226" s="33" t="s">
        <v>630</v>
      </c>
      <c r="C226" s="33" t="s">
        <v>23</v>
      </c>
      <c r="D226" s="33" t="s">
        <v>65</v>
      </c>
      <c r="E226" s="33" t="s">
        <v>25</v>
      </c>
      <c r="F226" s="33" t="s">
        <v>631</v>
      </c>
      <c r="G226" s="33" t="s">
        <v>632</v>
      </c>
      <c r="H226" s="33">
        <v>30</v>
      </c>
      <c r="I226" s="33" t="s">
        <v>359</v>
      </c>
      <c r="J226" s="33" t="s">
        <v>620</v>
      </c>
      <c r="K226" s="33" t="s">
        <v>621</v>
      </c>
      <c r="L226" s="36" t="s">
        <v>622</v>
      </c>
      <c r="M226" s="33">
        <v>30</v>
      </c>
      <c r="N226" s="33"/>
      <c r="O226" s="33"/>
      <c r="P226" s="33"/>
      <c r="Q226" s="33">
        <v>30</v>
      </c>
    </row>
    <row r="227" ht="33.75" spans="1:17">
      <c r="A227" s="32">
        <v>222</v>
      </c>
      <c r="B227" s="33" t="s">
        <v>630</v>
      </c>
      <c r="C227" s="33" t="s">
        <v>23</v>
      </c>
      <c r="D227" s="33" t="s">
        <v>65</v>
      </c>
      <c r="E227" s="33" t="s">
        <v>25</v>
      </c>
      <c r="F227" s="33" t="s">
        <v>631</v>
      </c>
      <c r="G227" s="33" t="s">
        <v>632</v>
      </c>
      <c r="H227" s="33">
        <v>18.7</v>
      </c>
      <c r="I227" s="33" t="s">
        <v>359</v>
      </c>
      <c r="J227" s="33" t="s">
        <v>403</v>
      </c>
      <c r="K227" s="33" t="s">
        <v>404</v>
      </c>
      <c r="L227" s="36" t="s">
        <v>405</v>
      </c>
      <c r="M227" s="33">
        <v>18.7</v>
      </c>
      <c r="N227" s="33"/>
      <c r="O227" s="33"/>
      <c r="P227" s="33"/>
      <c r="Q227" s="33">
        <v>18.4981</v>
      </c>
    </row>
    <row r="228" ht="36" spans="1:17">
      <c r="A228" s="32">
        <v>223</v>
      </c>
      <c r="B228" s="33" t="s">
        <v>633</v>
      </c>
      <c r="C228" s="33" t="s">
        <v>23</v>
      </c>
      <c r="D228" s="33" t="s">
        <v>33</v>
      </c>
      <c r="E228" s="33" t="s">
        <v>34</v>
      </c>
      <c r="F228" s="33" t="s">
        <v>634</v>
      </c>
      <c r="G228" s="33" t="s">
        <v>635</v>
      </c>
      <c r="H228" s="33">
        <v>105.36188</v>
      </c>
      <c r="I228" s="33" t="s">
        <v>28</v>
      </c>
      <c r="J228" s="33" t="s">
        <v>187</v>
      </c>
      <c r="K228" s="33" t="s">
        <v>188</v>
      </c>
      <c r="L228" s="36" t="s">
        <v>189</v>
      </c>
      <c r="M228" s="33">
        <v>105.36188</v>
      </c>
      <c r="N228" s="33"/>
      <c r="O228" s="33"/>
      <c r="P228" s="33"/>
      <c r="Q228" s="33">
        <v>102.317328</v>
      </c>
    </row>
    <row r="229" ht="36" spans="1:17">
      <c r="A229" s="32">
        <v>224</v>
      </c>
      <c r="B229" s="33" t="s">
        <v>636</v>
      </c>
      <c r="C229" s="33" t="s">
        <v>23</v>
      </c>
      <c r="D229" s="33" t="s">
        <v>33</v>
      </c>
      <c r="E229" s="33" t="s">
        <v>34</v>
      </c>
      <c r="F229" s="33" t="s">
        <v>637</v>
      </c>
      <c r="G229" s="33" t="s">
        <v>638</v>
      </c>
      <c r="H229" s="33">
        <v>99.090531</v>
      </c>
      <c r="I229" s="33" t="s">
        <v>28</v>
      </c>
      <c r="J229" s="33" t="s">
        <v>187</v>
      </c>
      <c r="K229" s="33" t="s">
        <v>188</v>
      </c>
      <c r="L229" s="36" t="s">
        <v>189</v>
      </c>
      <c r="M229" s="33">
        <v>99.090531</v>
      </c>
      <c r="N229" s="33"/>
      <c r="O229" s="33"/>
      <c r="P229" s="33"/>
      <c r="Q229" s="33">
        <v>96.117871</v>
      </c>
    </row>
    <row r="230" ht="45" spans="1:17">
      <c r="A230" s="32">
        <v>225</v>
      </c>
      <c r="B230" s="33" t="s">
        <v>639</v>
      </c>
      <c r="C230" s="33" t="s">
        <v>23</v>
      </c>
      <c r="D230" s="33" t="s">
        <v>33</v>
      </c>
      <c r="E230" s="33" t="s">
        <v>34</v>
      </c>
      <c r="F230" s="33" t="s">
        <v>640</v>
      </c>
      <c r="G230" s="33" t="s">
        <v>641</v>
      </c>
      <c r="H230" s="33">
        <v>119.5503</v>
      </c>
      <c r="I230" s="33" t="s">
        <v>28</v>
      </c>
      <c r="J230" s="33" t="s">
        <v>187</v>
      </c>
      <c r="K230" s="33" t="s">
        <v>188</v>
      </c>
      <c r="L230" s="36" t="s">
        <v>189</v>
      </c>
      <c r="M230" s="33">
        <v>119.5503</v>
      </c>
      <c r="N230" s="33"/>
      <c r="O230" s="33"/>
      <c r="P230" s="33"/>
      <c r="Q230" s="33">
        <v>115.963816</v>
      </c>
    </row>
    <row r="231" ht="36" spans="1:17">
      <c r="A231" s="32">
        <v>226</v>
      </c>
      <c r="B231" s="33" t="s">
        <v>642</v>
      </c>
      <c r="C231" s="33" t="s">
        <v>23</v>
      </c>
      <c r="D231" s="33" t="s">
        <v>643</v>
      </c>
      <c r="E231" s="33" t="s">
        <v>34</v>
      </c>
      <c r="F231" s="33" t="s">
        <v>579</v>
      </c>
      <c r="G231" s="33" t="s">
        <v>644</v>
      </c>
      <c r="H231" s="33">
        <v>34.7608</v>
      </c>
      <c r="I231" s="33" t="s">
        <v>28</v>
      </c>
      <c r="J231" s="33" t="s">
        <v>187</v>
      </c>
      <c r="K231" s="33" t="s">
        <v>188</v>
      </c>
      <c r="L231" s="36" t="s">
        <v>189</v>
      </c>
      <c r="M231" s="33">
        <v>34.7608</v>
      </c>
      <c r="N231" s="33"/>
      <c r="O231" s="33"/>
      <c r="P231" s="33"/>
      <c r="Q231" s="33">
        <v>33.72787</v>
      </c>
    </row>
    <row r="232" ht="67.5" spans="1:17">
      <c r="A232" s="32">
        <v>227</v>
      </c>
      <c r="B232" s="33" t="s">
        <v>645</v>
      </c>
      <c r="C232" s="33" t="s">
        <v>23</v>
      </c>
      <c r="D232" s="33" t="s">
        <v>33</v>
      </c>
      <c r="E232" s="33" t="s">
        <v>34</v>
      </c>
      <c r="F232" s="33" t="s">
        <v>646</v>
      </c>
      <c r="G232" s="33" t="s">
        <v>647</v>
      </c>
      <c r="H232" s="33">
        <v>140.2993</v>
      </c>
      <c r="I232" s="33" t="s">
        <v>28</v>
      </c>
      <c r="J232" s="33" t="s">
        <v>187</v>
      </c>
      <c r="K232" s="33" t="s">
        <v>188</v>
      </c>
      <c r="L232" s="36" t="s">
        <v>189</v>
      </c>
      <c r="M232" s="33">
        <v>140.2993</v>
      </c>
      <c r="N232" s="33"/>
      <c r="O232" s="33"/>
      <c r="P232" s="33"/>
      <c r="Q232" s="33">
        <v>134.888572</v>
      </c>
    </row>
    <row r="233" ht="101.25" spans="1:17">
      <c r="A233" s="32">
        <v>228</v>
      </c>
      <c r="B233" s="33" t="s">
        <v>648</v>
      </c>
      <c r="C233" s="33" t="s">
        <v>23</v>
      </c>
      <c r="D233" s="33" t="s">
        <v>33</v>
      </c>
      <c r="E233" s="33" t="s">
        <v>34</v>
      </c>
      <c r="F233" s="33" t="s">
        <v>649</v>
      </c>
      <c r="G233" s="33" t="s">
        <v>650</v>
      </c>
      <c r="H233" s="33">
        <v>59.3499</v>
      </c>
      <c r="I233" s="33" t="s">
        <v>28</v>
      </c>
      <c r="J233" s="33" t="s">
        <v>187</v>
      </c>
      <c r="K233" s="33" t="s">
        <v>188</v>
      </c>
      <c r="L233" s="36" t="s">
        <v>189</v>
      </c>
      <c r="M233" s="33">
        <v>59.3499</v>
      </c>
      <c r="N233" s="33"/>
      <c r="O233" s="33"/>
      <c r="P233" s="33"/>
      <c r="Q233" s="33">
        <v>57.087</v>
      </c>
    </row>
    <row r="234" ht="36" spans="1:17">
      <c r="A234" s="32">
        <v>229</v>
      </c>
      <c r="B234" s="33" t="s">
        <v>651</v>
      </c>
      <c r="C234" s="33" t="s">
        <v>23</v>
      </c>
      <c r="D234" s="33" t="s">
        <v>33</v>
      </c>
      <c r="E234" s="33" t="s">
        <v>34</v>
      </c>
      <c r="F234" s="33" t="s">
        <v>652</v>
      </c>
      <c r="G234" s="33" t="s">
        <v>653</v>
      </c>
      <c r="H234" s="33">
        <v>197.8</v>
      </c>
      <c r="I234" s="33" t="s">
        <v>28</v>
      </c>
      <c r="J234" s="33" t="s">
        <v>187</v>
      </c>
      <c r="K234" s="33" t="s">
        <v>188</v>
      </c>
      <c r="L234" s="36" t="s">
        <v>189</v>
      </c>
      <c r="M234" s="33">
        <v>197.8</v>
      </c>
      <c r="N234" s="33"/>
      <c r="O234" s="33"/>
      <c r="P234" s="33"/>
      <c r="Q234" s="33">
        <v>197.8</v>
      </c>
    </row>
    <row r="235" ht="45" spans="1:17">
      <c r="A235" s="32">
        <v>230</v>
      </c>
      <c r="B235" s="33" t="s">
        <v>654</v>
      </c>
      <c r="C235" s="33" t="s">
        <v>23</v>
      </c>
      <c r="D235" s="33" t="s">
        <v>33</v>
      </c>
      <c r="E235" s="33" t="s">
        <v>34</v>
      </c>
      <c r="F235" s="33" t="s">
        <v>655</v>
      </c>
      <c r="G235" s="33" t="s">
        <v>656</v>
      </c>
      <c r="H235" s="33">
        <v>72.79</v>
      </c>
      <c r="I235" s="33" t="s">
        <v>28</v>
      </c>
      <c r="J235" s="33" t="s">
        <v>187</v>
      </c>
      <c r="K235" s="33" t="s">
        <v>188</v>
      </c>
      <c r="L235" s="36" t="s">
        <v>189</v>
      </c>
      <c r="M235" s="33">
        <v>72.79</v>
      </c>
      <c r="N235" s="33"/>
      <c r="O235" s="33"/>
      <c r="P235" s="33"/>
      <c r="Q235" s="33">
        <v>72.79</v>
      </c>
    </row>
    <row r="236" ht="36" spans="1:17">
      <c r="A236" s="32">
        <v>231</v>
      </c>
      <c r="B236" s="33" t="s">
        <v>657</v>
      </c>
      <c r="C236" s="33" t="s">
        <v>23</v>
      </c>
      <c r="D236" s="33" t="s">
        <v>33</v>
      </c>
      <c r="E236" s="33" t="s">
        <v>34</v>
      </c>
      <c r="F236" s="33" t="s">
        <v>658</v>
      </c>
      <c r="G236" s="33" t="s">
        <v>659</v>
      </c>
      <c r="H236" s="33">
        <v>91.5763</v>
      </c>
      <c r="I236" s="33" t="s">
        <v>28</v>
      </c>
      <c r="J236" s="33" t="s">
        <v>187</v>
      </c>
      <c r="K236" s="33" t="s">
        <v>188</v>
      </c>
      <c r="L236" s="36" t="s">
        <v>189</v>
      </c>
      <c r="M236" s="33">
        <v>91.5763</v>
      </c>
      <c r="N236" s="33"/>
      <c r="O236" s="33"/>
      <c r="P236" s="33"/>
      <c r="Q236" s="33">
        <v>82.480787</v>
      </c>
    </row>
    <row r="237" ht="36" spans="1:17">
      <c r="A237" s="32">
        <v>232</v>
      </c>
      <c r="B237" s="33" t="s">
        <v>660</v>
      </c>
      <c r="C237" s="33" t="s">
        <v>23</v>
      </c>
      <c r="D237" s="33" t="s">
        <v>643</v>
      </c>
      <c r="E237" s="33" t="s">
        <v>34</v>
      </c>
      <c r="F237" s="33" t="s">
        <v>661</v>
      </c>
      <c r="G237" s="33" t="s">
        <v>662</v>
      </c>
      <c r="H237" s="33">
        <v>40.5</v>
      </c>
      <c r="I237" s="33" t="s">
        <v>359</v>
      </c>
      <c r="J237" s="33" t="s">
        <v>620</v>
      </c>
      <c r="K237" s="33" t="s">
        <v>621</v>
      </c>
      <c r="L237" s="36" t="s">
        <v>622</v>
      </c>
      <c r="M237" s="33">
        <v>40.5</v>
      </c>
      <c r="N237" s="33"/>
      <c r="O237" s="33"/>
      <c r="P237" s="33"/>
      <c r="Q237" s="33">
        <v>40.5</v>
      </c>
    </row>
    <row r="238" ht="36" spans="1:17">
      <c r="A238" s="32">
        <v>233</v>
      </c>
      <c r="B238" s="33" t="s">
        <v>663</v>
      </c>
      <c r="C238" s="33" t="s">
        <v>23</v>
      </c>
      <c r="D238" s="33" t="s">
        <v>33</v>
      </c>
      <c r="E238" s="33" t="s">
        <v>34</v>
      </c>
      <c r="F238" s="33" t="s">
        <v>664</v>
      </c>
      <c r="G238" s="33" t="s">
        <v>665</v>
      </c>
      <c r="H238" s="33">
        <v>70.45</v>
      </c>
      <c r="I238" s="33" t="s">
        <v>28</v>
      </c>
      <c r="J238" s="33" t="s">
        <v>187</v>
      </c>
      <c r="K238" s="33" t="s">
        <v>188</v>
      </c>
      <c r="L238" s="36" t="s">
        <v>189</v>
      </c>
      <c r="M238" s="33">
        <v>70.45</v>
      </c>
      <c r="N238" s="33"/>
      <c r="O238" s="33"/>
      <c r="P238" s="33"/>
      <c r="Q238" s="33">
        <v>70.45</v>
      </c>
    </row>
    <row r="239" ht="36" spans="1:17">
      <c r="A239" s="32">
        <v>234</v>
      </c>
      <c r="B239" s="33" t="s">
        <v>666</v>
      </c>
      <c r="C239" s="33" t="s">
        <v>23</v>
      </c>
      <c r="D239" s="33" t="s">
        <v>33</v>
      </c>
      <c r="E239" s="33" t="s">
        <v>34</v>
      </c>
      <c r="F239" s="33" t="s">
        <v>50</v>
      </c>
      <c r="G239" s="33" t="s">
        <v>667</v>
      </c>
      <c r="H239" s="33">
        <v>44.9</v>
      </c>
      <c r="I239" s="33" t="s">
        <v>28</v>
      </c>
      <c r="J239" s="33" t="s">
        <v>187</v>
      </c>
      <c r="K239" s="33" t="s">
        <v>188</v>
      </c>
      <c r="L239" s="36" t="s">
        <v>189</v>
      </c>
      <c r="M239" s="33">
        <v>44.9</v>
      </c>
      <c r="N239" s="33"/>
      <c r="O239" s="33"/>
      <c r="P239" s="33"/>
      <c r="Q239" s="33">
        <v>44.9</v>
      </c>
    </row>
    <row r="240" ht="36" spans="1:17">
      <c r="A240" s="32">
        <v>235</v>
      </c>
      <c r="B240" s="33" t="s">
        <v>668</v>
      </c>
      <c r="C240" s="33" t="s">
        <v>23</v>
      </c>
      <c r="D240" s="33" t="s">
        <v>33</v>
      </c>
      <c r="E240" s="33" t="s">
        <v>34</v>
      </c>
      <c r="F240" s="33" t="s">
        <v>372</v>
      </c>
      <c r="G240" s="33" t="s">
        <v>669</v>
      </c>
      <c r="H240" s="33">
        <v>161.040649</v>
      </c>
      <c r="I240" s="33" t="s">
        <v>28</v>
      </c>
      <c r="J240" s="33" t="s">
        <v>187</v>
      </c>
      <c r="K240" s="33" t="s">
        <v>188</v>
      </c>
      <c r="L240" s="36" t="s">
        <v>189</v>
      </c>
      <c r="M240" s="33">
        <v>161.040649</v>
      </c>
      <c r="N240" s="33"/>
      <c r="O240" s="33"/>
      <c r="P240" s="33"/>
      <c r="Q240" s="33">
        <v>156.20943</v>
      </c>
    </row>
    <row r="241" ht="45" spans="1:17">
      <c r="A241" s="32">
        <v>236</v>
      </c>
      <c r="B241" s="33" t="s">
        <v>670</v>
      </c>
      <c r="C241" s="33" t="s">
        <v>23</v>
      </c>
      <c r="D241" s="33" t="s">
        <v>33</v>
      </c>
      <c r="E241" s="33" t="s">
        <v>34</v>
      </c>
      <c r="F241" s="33" t="s">
        <v>671</v>
      </c>
      <c r="G241" s="33" t="s">
        <v>672</v>
      </c>
      <c r="H241" s="33">
        <v>208.320824</v>
      </c>
      <c r="I241" s="33" t="s">
        <v>28</v>
      </c>
      <c r="J241" s="33" t="s">
        <v>187</v>
      </c>
      <c r="K241" s="33" t="s">
        <v>188</v>
      </c>
      <c r="L241" s="36" t="s">
        <v>189</v>
      </c>
      <c r="M241" s="33">
        <v>208.320824</v>
      </c>
      <c r="N241" s="33"/>
      <c r="O241" s="33"/>
      <c r="P241" s="33"/>
      <c r="Q241" s="33">
        <v>202.0712</v>
      </c>
    </row>
    <row r="242" ht="56.25" spans="1:17">
      <c r="A242" s="32">
        <v>237</v>
      </c>
      <c r="B242" s="33" t="s">
        <v>673</v>
      </c>
      <c r="C242" s="33" t="s">
        <v>23</v>
      </c>
      <c r="D242" s="33" t="s">
        <v>33</v>
      </c>
      <c r="E242" s="33" t="s">
        <v>34</v>
      </c>
      <c r="F242" s="33" t="s">
        <v>674</v>
      </c>
      <c r="G242" s="33" t="s">
        <v>675</v>
      </c>
      <c r="H242" s="33">
        <v>229.7764</v>
      </c>
      <c r="I242" s="33" t="s">
        <v>28</v>
      </c>
      <c r="J242" s="33" t="s">
        <v>187</v>
      </c>
      <c r="K242" s="33" t="s">
        <v>188</v>
      </c>
      <c r="L242" s="36" t="s">
        <v>189</v>
      </c>
      <c r="M242" s="33">
        <v>229.7764</v>
      </c>
      <c r="N242" s="33"/>
      <c r="O242" s="33"/>
      <c r="P242" s="33"/>
      <c r="Q242" s="33">
        <v>222.883108</v>
      </c>
    </row>
    <row r="243" ht="36" spans="1:17">
      <c r="A243" s="32">
        <v>238</v>
      </c>
      <c r="B243" s="33" t="s">
        <v>676</v>
      </c>
      <c r="C243" s="33" t="s">
        <v>103</v>
      </c>
      <c r="D243" s="33" t="s">
        <v>104</v>
      </c>
      <c r="E243" s="33" t="s">
        <v>371</v>
      </c>
      <c r="F243" s="33" t="s">
        <v>677</v>
      </c>
      <c r="G243" s="33" t="s">
        <v>678</v>
      </c>
      <c r="H243" s="33">
        <v>95.11</v>
      </c>
      <c r="I243" s="33" t="s">
        <v>359</v>
      </c>
      <c r="J243" s="33" t="s">
        <v>620</v>
      </c>
      <c r="K243" s="33" t="s">
        <v>621</v>
      </c>
      <c r="L243" s="36" t="s">
        <v>622</v>
      </c>
      <c r="M243" s="33">
        <v>95.11</v>
      </c>
      <c r="N243" s="33"/>
      <c r="O243" s="33"/>
      <c r="P243" s="33"/>
      <c r="Q243" s="33">
        <v>90.08</v>
      </c>
    </row>
    <row r="244" ht="36" spans="1:17">
      <c r="A244" s="32">
        <v>239</v>
      </c>
      <c r="B244" s="33" t="s">
        <v>679</v>
      </c>
      <c r="C244" s="33" t="s">
        <v>103</v>
      </c>
      <c r="D244" s="33" t="s">
        <v>388</v>
      </c>
      <c r="E244" s="33" t="s">
        <v>371</v>
      </c>
      <c r="F244" s="33" t="s">
        <v>640</v>
      </c>
      <c r="G244" s="33" t="s">
        <v>680</v>
      </c>
      <c r="H244" s="33">
        <v>60</v>
      </c>
      <c r="I244" s="33" t="s">
        <v>359</v>
      </c>
      <c r="J244" s="33" t="s">
        <v>360</v>
      </c>
      <c r="K244" s="33" t="s">
        <v>361</v>
      </c>
      <c r="L244" s="36" t="s">
        <v>362</v>
      </c>
      <c r="M244" s="33">
        <v>60</v>
      </c>
      <c r="N244" s="33"/>
      <c r="O244" s="33"/>
      <c r="P244" s="33"/>
      <c r="Q244" s="33">
        <v>59.687317</v>
      </c>
    </row>
    <row r="245" ht="36" spans="1:17">
      <c r="A245" s="32">
        <v>240</v>
      </c>
      <c r="B245" s="33" t="s">
        <v>681</v>
      </c>
      <c r="C245" s="33" t="s">
        <v>103</v>
      </c>
      <c r="D245" s="33" t="s">
        <v>388</v>
      </c>
      <c r="E245" s="33" t="s">
        <v>371</v>
      </c>
      <c r="F245" s="33" t="s">
        <v>682</v>
      </c>
      <c r="G245" s="33" t="s">
        <v>683</v>
      </c>
      <c r="H245" s="33">
        <v>62.94</v>
      </c>
      <c r="I245" s="33" t="s">
        <v>359</v>
      </c>
      <c r="J245" s="33" t="s">
        <v>360</v>
      </c>
      <c r="K245" s="33" t="s">
        <v>361</v>
      </c>
      <c r="L245" s="36" t="s">
        <v>362</v>
      </c>
      <c r="M245" s="33">
        <v>62.94</v>
      </c>
      <c r="N245" s="33"/>
      <c r="O245" s="33"/>
      <c r="P245" s="33"/>
      <c r="Q245" s="33">
        <v>62.94</v>
      </c>
    </row>
    <row r="246" ht="36" spans="1:17">
      <c r="A246" s="32">
        <v>241</v>
      </c>
      <c r="B246" s="33" t="s">
        <v>684</v>
      </c>
      <c r="C246" s="33" t="s">
        <v>103</v>
      </c>
      <c r="D246" s="33" t="s">
        <v>183</v>
      </c>
      <c r="E246" s="33" t="s">
        <v>371</v>
      </c>
      <c r="F246" s="33" t="s">
        <v>58</v>
      </c>
      <c r="G246" s="33" t="s">
        <v>685</v>
      </c>
      <c r="H246" s="33">
        <v>49.904</v>
      </c>
      <c r="I246" s="33" t="s">
        <v>359</v>
      </c>
      <c r="J246" s="33" t="s">
        <v>620</v>
      </c>
      <c r="K246" s="33" t="s">
        <v>621</v>
      </c>
      <c r="L246" s="36" t="s">
        <v>622</v>
      </c>
      <c r="M246" s="33">
        <v>49.904</v>
      </c>
      <c r="N246" s="33"/>
      <c r="O246" s="33"/>
      <c r="P246" s="33"/>
      <c r="Q246" s="33">
        <v>44.84</v>
      </c>
    </row>
    <row r="247" ht="45" spans="1:17">
      <c r="A247" s="32">
        <v>242</v>
      </c>
      <c r="B247" s="33" t="s">
        <v>686</v>
      </c>
      <c r="C247" s="33" t="s">
        <v>103</v>
      </c>
      <c r="D247" s="33" t="s">
        <v>383</v>
      </c>
      <c r="E247" s="33" t="s">
        <v>371</v>
      </c>
      <c r="F247" s="33" t="s">
        <v>47</v>
      </c>
      <c r="G247" s="33" t="s">
        <v>687</v>
      </c>
      <c r="H247" s="33">
        <v>26.9693</v>
      </c>
      <c r="I247" s="33" t="s">
        <v>359</v>
      </c>
      <c r="J247" s="33" t="s">
        <v>620</v>
      </c>
      <c r="K247" s="33" t="s">
        <v>621</v>
      </c>
      <c r="L247" s="36" t="s">
        <v>622</v>
      </c>
      <c r="M247" s="33">
        <v>26.9693</v>
      </c>
      <c r="N247" s="33"/>
      <c r="O247" s="33"/>
      <c r="P247" s="33"/>
      <c r="Q247" s="33">
        <v>26.9693</v>
      </c>
    </row>
    <row r="248" ht="45" spans="1:17">
      <c r="A248" s="32">
        <v>243</v>
      </c>
      <c r="B248" s="33" t="s">
        <v>686</v>
      </c>
      <c r="C248" s="33" t="s">
        <v>103</v>
      </c>
      <c r="D248" s="33" t="s">
        <v>383</v>
      </c>
      <c r="E248" s="33" t="s">
        <v>371</v>
      </c>
      <c r="F248" s="33" t="s">
        <v>47</v>
      </c>
      <c r="G248" s="33" t="s">
        <v>687</v>
      </c>
      <c r="H248" s="33">
        <v>157.6407</v>
      </c>
      <c r="I248" s="33" t="s">
        <v>359</v>
      </c>
      <c r="J248" s="33" t="s">
        <v>360</v>
      </c>
      <c r="K248" s="33" t="s">
        <v>361</v>
      </c>
      <c r="L248" s="36" t="s">
        <v>362</v>
      </c>
      <c r="M248" s="33">
        <v>157.6407</v>
      </c>
      <c r="N248" s="33"/>
      <c r="O248" s="33"/>
      <c r="P248" s="33"/>
      <c r="Q248" s="33">
        <v>150.0787</v>
      </c>
    </row>
    <row r="249" ht="36" spans="1:17">
      <c r="A249" s="32">
        <v>244</v>
      </c>
      <c r="B249" s="33" t="s">
        <v>688</v>
      </c>
      <c r="C249" s="33" t="s">
        <v>23</v>
      </c>
      <c r="D249" s="33" t="s">
        <v>33</v>
      </c>
      <c r="E249" s="33" t="s">
        <v>34</v>
      </c>
      <c r="F249" s="33" t="s">
        <v>58</v>
      </c>
      <c r="G249" s="33" t="s">
        <v>689</v>
      </c>
      <c r="H249" s="33">
        <v>2.965522</v>
      </c>
      <c r="I249" s="33" t="s">
        <v>28</v>
      </c>
      <c r="J249" s="33" t="s">
        <v>187</v>
      </c>
      <c r="K249" s="33" t="s">
        <v>188</v>
      </c>
      <c r="L249" s="36" t="s">
        <v>189</v>
      </c>
      <c r="M249" s="33">
        <v>2.965522</v>
      </c>
      <c r="N249" s="33"/>
      <c r="O249" s="33"/>
      <c r="P249" s="33"/>
      <c r="Q249" s="33">
        <v>2.965522</v>
      </c>
    </row>
    <row r="250" ht="36" spans="1:17">
      <c r="A250" s="32">
        <v>245</v>
      </c>
      <c r="B250" s="33" t="s">
        <v>688</v>
      </c>
      <c r="C250" s="33" t="s">
        <v>23</v>
      </c>
      <c r="D250" s="33" t="s">
        <v>33</v>
      </c>
      <c r="E250" s="33" t="s">
        <v>34</v>
      </c>
      <c r="F250" s="33" t="s">
        <v>58</v>
      </c>
      <c r="G250" s="33" t="s">
        <v>689</v>
      </c>
      <c r="H250" s="33">
        <v>386.783278</v>
      </c>
      <c r="I250" s="33" t="s">
        <v>28</v>
      </c>
      <c r="J250" s="33" t="s">
        <v>29</v>
      </c>
      <c r="K250" s="33" t="s">
        <v>30</v>
      </c>
      <c r="L250" s="35" t="s">
        <v>31</v>
      </c>
      <c r="M250" s="33">
        <v>386.783278</v>
      </c>
      <c r="N250" s="33"/>
      <c r="O250" s="33"/>
      <c r="P250" s="33"/>
      <c r="Q250" s="33">
        <v>386.783278</v>
      </c>
    </row>
    <row r="251" ht="36" spans="1:17">
      <c r="A251" s="32">
        <v>246</v>
      </c>
      <c r="B251" s="33" t="s">
        <v>690</v>
      </c>
      <c r="C251" s="33" t="s">
        <v>23</v>
      </c>
      <c r="D251" s="33" t="s">
        <v>33</v>
      </c>
      <c r="E251" s="33" t="s">
        <v>34</v>
      </c>
      <c r="F251" s="33" t="s">
        <v>691</v>
      </c>
      <c r="G251" s="33" t="s">
        <v>692</v>
      </c>
      <c r="H251" s="33">
        <v>83.1698</v>
      </c>
      <c r="I251" s="33" t="s">
        <v>28</v>
      </c>
      <c r="J251" s="33" t="s">
        <v>29</v>
      </c>
      <c r="K251" s="33" t="s">
        <v>30</v>
      </c>
      <c r="L251" s="35" t="s">
        <v>31</v>
      </c>
      <c r="M251" s="33">
        <v>83.1698</v>
      </c>
      <c r="N251" s="33"/>
      <c r="O251" s="33"/>
      <c r="P251" s="33"/>
      <c r="Q251" s="33">
        <v>83.1698</v>
      </c>
    </row>
    <row r="252" ht="36" spans="1:17">
      <c r="A252" s="32">
        <v>247</v>
      </c>
      <c r="B252" s="33" t="s">
        <v>690</v>
      </c>
      <c r="C252" s="33" t="s">
        <v>23</v>
      </c>
      <c r="D252" s="33" t="s">
        <v>33</v>
      </c>
      <c r="E252" s="33" t="s">
        <v>34</v>
      </c>
      <c r="F252" s="33" t="s">
        <v>691</v>
      </c>
      <c r="G252" s="33" t="s">
        <v>692</v>
      </c>
      <c r="H252" s="33">
        <v>12.13</v>
      </c>
      <c r="I252" s="33" t="s">
        <v>359</v>
      </c>
      <c r="J252" s="33" t="s">
        <v>360</v>
      </c>
      <c r="K252" s="33" t="s">
        <v>361</v>
      </c>
      <c r="L252" s="36" t="s">
        <v>362</v>
      </c>
      <c r="M252" s="33">
        <v>12.13</v>
      </c>
      <c r="N252" s="33"/>
      <c r="O252" s="33"/>
      <c r="P252" s="33"/>
      <c r="Q252" s="33">
        <v>9.2712</v>
      </c>
    </row>
    <row r="253" ht="36" spans="1:17">
      <c r="A253" s="32">
        <v>248</v>
      </c>
      <c r="B253" s="33" t="s">
        <v>693</v>
      </c>
      <c r="C253" s="33" t="s">
        <v>23</v>
      </c>
      <c r="D253" s="33" t="s">
        <v>33</v>
      </c>
      <c r="E253" s="33" t="s">
        <v>34</v>
      </c>
      <c r="F253" s="33" t="s">
        <v>691</v>
      </c>
      <c r="G253" s="33" t="s">
        <v>694</v>
      </c>
      <c r="H253" s="33">
        <v>121.28</v>
      </c>
      <c r="I253" s="33" t="s">
        <v>28</v>
      </c>
      <c r="J253" s="33" t="s">
        <v>29</v>
      </c>
      <c r="K253" s="33" t="s">
        <v>30</v>
      </c>
      <c r="L253" s="35" t="s">
        <v>31</v>
      </c>
      <c r="M253" s="33">
        <v>121.28</v>
      </c>
      <c r="N253" s="33"/>
      <c r="O253" s="33"/>
      <c r="P253" s="33"/>
      <c r="Q253" s="33">
        <v>117.6416</v>
      </c>
    </row>
    <row r="254" ht="36" spans="1:17">
      <c r="A254" s="32">
        <v>249</v>
      </c>
      <c r="B254" s="33" t="s">
        <v>695</v>
      </c>
      <c r="C254" s="33" t="s">
        <v>23</v>
      </c>
      <c r="D254" s="33" t="s">
        <v>33</v>
      </c>
      <c r="E254" s="33" t="s">
        <v>25</v>
      </c>
      <c r="F254" s="33" t="s">
        <v>696</v>
      </c>
      <c r="G254" s="33" t="s">
        <v>475</v>
      </c>
      <c r="H254" s="33">
        <v>29</v>
      </c>
      <c r="I254" s="33" t="s">
        <v>28</v>
      </c>
      <c r="J254" s="33" t="s">
        <v>263</v>
      </c>
      <c r="K254" s="33" t="s">
        <v>264</v>
      </c>
      <c r="L254" s="36" t="s">
        <v>265</v>
      </c>
      <c r="M254" s="33">
        <v>29</v>
      </c>
      <c r="N254" s="33"/>
      <c r="O254" s="33"/>
      <c r="P254" s="33"/>
      <c r="Q254" s="33">
        <v>29</v>
      </c>
    </row>
    <row r="255" ht="36" spans="1:17">
      <c r="A255" s="32">
        <v>250</v>
      </c>
      <c r="B255" s="33" t="s">
        <v>695</v>
      </c>
      <c r="C255" s="33" t="s">
        <v>23</v>
      </c>
      <c r="D255" s="33" t="s">
        <v>33</v>
      </c>
      <c r="E255" s="33" t="s">
        <v>25</v>
      </c>
      <c r="F255" s="33" t="s">
        <v>696</v>
      </c>
      <c r="G255" s="33" t="s">
        <v>475</v>
      </c>
      <c r="H255" s="43">
        <v>54.88</v>
      </c>
      <c r="I255" s="33" t="s">
        <v>28</v>
      </c>
      <c r="J255" s="33" t="s">
        <v>29</v>
      </c>
      <c r="K255" s="33" t="s">
        <v>30</v>
      </c>
      <c r="L255" s="35" t="s">
        <v>31</v>
      </c>
      <c r="M255" s="43">
        <v>54.88</v>
      </c>
      <c r="N255" s="33"/>
      <c r="O255" s="33"/>
      <c r="P255" s="33"/>
      <c r="Q255" s="43">
        <v>53.2336</v>
      </c>
    </row>
    <row r="256" ht="67.5" spans="1:17">
      <c r="A256" s="32">
        <v>251</v>
      </c>
      <c r="B256" s="33" t="s">
        <v>697</v>
      </c>
      <c r="C256" s="33" t="s">
        <v>103</v>
      </c>
      <c r="D256" s="33" t="s">
        <v>183</v>
      </c>
      <c r="E256" s="33" t="s">
        <v>371</v>
      </c>
      <c r="F256" s="33" t="s">
        <v>698</v>
      </c>
      <c r="G256" s="33" t="s">
        <v>699</v>
      </c>
      <c r="H256" s="33">
        <v>27.521019</v>
      </c>
      <c r="I256" s="33" t="s">
        <v>28</v>
      </c>
      <c r="J256" s="33" t="s">
        <v>587</v>
      </c>
      <c r="K256" s="33" t="s">
        <v>588</v>
      </c>
      <c r="L256" s="47" t="s">
        <v>589</v>
      </c>
      <c r="M256" s="33">
        <v>27.521019</v>
      </c>
      <c r="N256" s="33"/>
      <c r="O256" s="33"/>
      <c r="P256" s="33"/>
      <c r="Q256" s="33">
        <v>24.768906</v>
      </c>
    </row>
    <row r="257" ht="135" spans="1:17">
      <c r="A257" s="32">
        <v>252</v>
      </c>
      <c r="B257" s="33" t="s">
        <v>700</v>
      </c>
      <c r="C257" s="33" t="s">
        <v>103</v>
      </c>
      <c r="D257" s="33" t="s">
        <v>388</v>
      </c>
      <c r="E257" s="33" t="s">
        <v>371</v>
      </c>
      <c r="F257" s="33" t="s">
        <v>532</v>
      </c>
      <c r="G257" s="33" t="s">
        <v>701</v>
      </c>
      <c r="H257" s="33">
        <v>21.522601</v>
      </c>
      <c r="I257" s="33" t="s">
        <v>28</v>
      </c>
      <c r="J257" s="33" t="s">
        <v>587</v>
      </c>
      <c r="K257" s="33" t="s">
        <v>588</v>
      </c>
      <c r="L257" s="47" t="s">
        <v>589</v>
      </c>
      <c r="M257" s="33">
        <v>21.522601</v>
      </c>
      <c r="N257" s="33"/>
      <c r="O257" s="33"/>
      <c r="P257" s="33"/>
      <c r="Q257" s="33">
        <v>20.876992</v>
      </c>
    </row>
    <row r="258" ht="67.5" spans="1:17">
      <c r="A258" s="32">
        <v>253</v>
      </c>
      <c r="B258" s="33" t="s">
        <v>702</v>
      </c>
      <c r="C258" s="33" t="s">
        <v>103</v>
      </c>
      <c r="D258" s="33" t="s">
        <v>388</v>
      </c>
      <c r="E258" s="33" t="s">
        <v>371</v>
      </c>
      <c r="F258" s="33" t="s">
        <v>671</v>
      </c>
      <c r="G258" s="33" t="s">
        <v>703</v>
      </c>
      <c r="H258" s="33">
        <v>12.154674</v>
      </c>
      <c r="I258" s="33" t="s">
        <v>28</v>
      </c>
      <c r="J258" s="33" t="s">
        <v>587</v>
      </c>
      <c r="K258" s="33" t="s">
        <v>588</v>
      </c>
      <c r="L258" s="47" t="s">
        <v>589</v>
      </c>
      <c r="M258" s="33">
        <v>12.154674</v>
      </c>
      <c r="N258" s="33"/>
      <c r="O258" s="33"/>
      <c r="P258" s="33"/>
      <c r="Q258" s="33">
        <v>11.734863</v>
      </c>
    </row>
    <row r="259" ht="36" spans="1:17">
      <c r="A259" s="32">
        <v>254</v>
      </c>
      <c r="B259" s="33" t="s">
        <v>704</v>
      </c>
      <c r="C259" s="33" t="s">
        <v>103</v>
      </c>
      <c r="D259" s="33" t="s">
        <v>388</v>
      </c>
      <c r="E259" s="33" t="s">
        <v>371</v>
      </c>
      <c r="F259" s="33" t="s">
        <v>698</v>
      </c>
      <c r="G259" s="33" t="s">
        <v>705</v>
      </c>
      <c r="H259" s="33">
        <v>38.634022</v>
      </c>
      <c r="I259" s="33" t="s">
        <v>28</v>
      </c>
      <c r="J259" s="33" t="s">
        <v>587</v>
      </c>
      <c r="K259" s="33" t="s">
        <v>588</v>
      </c>
      <c r="L259" s="47" t="s">
        <v>589</v>
      </c>
      <c r="M259" s="33">
        <v>38.634022</v>
      </c>
      <c r="N259" s="33"/>
      <c r="O259" s="33"/>
      <c r="P259" s="33"/>
      <c r="Q259" s="33">
        <v>37.475</v>
      </c>
    </row>
    <row r="260" ht="36" spans="1:17">
      <c r="A260" s="32">
        <v>255</v>
      </c>
      <c r="B260" s="33" t="s">
        <v>706</v>
      </c>
      <c r="C260" s="33" t="s">
        <v>103</v>
      </c>
      <c r="D260" s="33" t="s">
        <v>388</v>
      </c>
      <c r="E260" s="33" t="s">
        <v>371</v>
      </c>
      <c r="F260" s="33" t="s">
        <v>707</v>
      </c>
      <c r="G260" s="33" t="s">
        <v>708</v>
      </c>
      <c r="H260" s="33">
        <v>22.019915</v>
      </c>
      <c r="I260" s="33" t="s">
        <v>28</v>
      </c>
      <c r="J260" s="33" t="s">
        <v>587</v>
      </c>
      <c r="K260" s="33" t="s">
        <v>588</v>
      </c>
      <c r="L260" s="47" t="s">
        <v>589</v>
      </c>
      <c r="M260" s="33">
        <v>22.019915</v>
      </c>
      <c r="N260" s="33"/>
      <c r="O260" s="33"/>
      <c r="P260" s="33"/>
      <c r="Q260" s="33">
        <v>20.986174</v>
      </c>
    </row>
    <row r="261" ht="36" spans="1:17">
      <c r="A261" s="32">
        <v>256</v>
      </c>
      <c r="B261" s="33" t="s">
        <v>709</v>
      </c>
      <c r="C261" s="33" t="s">
        <v>103</v>
      </c>
      <c r="D261" s="33" t="s">
        <v>388</v>
      </c>
      <c r="E261" s="33" t="s">
        <v>371</v>
      </c>
      <c r="F261" s="33" t="s">
        <v>710</v>
      </c>
      <c r="G261" s="33" t="s">
        <v>711</v>
      </c>
      <c r="H261" s="33">
        <v>4.9</v>
      </c>
      <c r="I261" s="33" t="s">
        <v>28</v>
      </c>
      <c r="J261" s="33" t="s">
        <v>587</v>
      </c>
      <c r="K261" s="33" t="s">
        <v>588</v>
      </c>
      <c r="L261" s="47" t="s">
        <v>589</v>
      </c>
      <c r="M261" s="33">
        <v>4.9</v>
      </c>
      <c r="N261" s="33"/>
      <c r="O261" s="33"/>
      <c r="P261" s="33"/>
      <c r="Q261" s="43">
        <v>4.75</v>
      </c>
    </row>
    <row r="262" ht="36" spans="1:17">
      <c r="A262" s="32">
        <v>257</v>
      </c>
      <c r="B262" s="33" t="s">
        <v>712</v>
      </c>
      <c r="C262" s="33" t="s">
        <v>103</v>
      </c>
      <c r="D262" s="33" t="s">
        <v>427</v>
      </c>
      <c r="E262" s="33" t="s">
        <v>371</v>
      </c>
      <c r="F262" s="33" t="s">
        <v>713</v>
      </c>
      <c r="G262" s="33" t="s">
        <v>714</v>
      </c>
      <c r="H262" s="48">
        <v>259.8</v>
      </c>
      <c r="I262" s="33" t="s">
        <v>28</v>
      </c>
      <c r="J262" s="33" t="s">
        <v>587</v>
      </c>
      <c r="K262" s="33" t="s">
        <v>588</v>
      </c>
      <c r="L262" s="47" t="s">
        <v>589</v>
      </c>
      <c r="M262" s="48">
        <v>259.8</v>
      </c>
      <c r="N262" s="33"/>
      <c r="O262" s="33"/>
      <c r="P262" s="33"/>
      <c r="Q262" s="33">
        <v>252.009</v>
      </c>
    </row>
    <row r="263" ht="36" spans="1:17">
      <c r="A263" s="32">
        <v>258</v>
      </c>
      <c r="B263" s="33" t="s">
        <v>712</v>
      </c>
      <c r="C263" s="33" t="s">
        <v>103</v>
      </c>
      <c r="D263" s="33" t="s">
        <v>427</v>
      </c>
      <c r="E263" s="33" t="s">
        <v>371</v>
      </c>
      <c r="F263" s="33" t="s">
        <v>713</v>
      </c>
      <c r="G263" s="33" t="s">
        <v>714</v>
      </c>
      <c r="H263" s="48">
        <v>5.69</v>
      </c>
      <c r="I263" s="33" t="s">
        <v>28</v>
      </c>
      <c r="J263" s="33" t="s">
        <v>239</v>
      </c>
      <c r="K263" s="33" t="s">
        <v>240</v>
      </c>
      <c r="L263" s="47" t="s">
        <v>241</v>
      </c>
      <c r="M263" s="48">
        <v>5.69</v>
      </c>
      <c r="N263" s="33"/>
      <c r="O263" s="33"/>
      <c r="P263" s="33"/>
      <c r="Q263" s="33">
        <v>5.5193</v>
      </c>
    </row>
    <row r="264" ht="36" spans="1:17">
      <c r="A264" s="32">
        <v>259</v>
      </c>
      <c r="B264" s="33" t="s">
        <v>715</v>
      </c>
      <c r="C264" s="33" t="s">
        <v>103</v>
      </c>
      <c r="D264" s="33" t="s">
        <v>183</v>
      </c>
      <c r="E264" s="33" t="s">
        <v>371</v>
      </c>
      <c r="F264" s="33" t="s">
        <v>456</v>
      </c>
      <c r="G264" s="33" t="s">
        <v>716</v>
      </c>
      <c r="H264" s="33">
        <v>49.7521</v>
      </c>
      <c r="I264" s="33" t="s">
        <v>28</v>
      </c>
      <c r="J264" s="33" t="s">
        <v>587</v>
      </c>
      <c r="K264" s="33" t="s">
        <v>588</v>
      </c>
      <c r="L264" s="47" t="s">
        <v>589</v>
      </c>
      <c r="M264" s="33">
        <v>49.7521</v>
      </c>
      <c r="N264" s="33"/>
      <c r="O264" s="33"/>
      <c r="P264" s="33"/>
      <c r="Q264" s="33">
        <v>48.21</v>
      </c>
    </row>
    <row r="265" ht="36" spans="1:17">
      <c r="A265" s="32">
        <v>260</v>
      </c>
      <c r="B265" s="33" t="s">
        <v>717</v>
      </c>
      <c r="C265" s="33" t="s">
        <v>103</v>
      </c>
      <c r="D265" s="33" t="s">
        <v>388</v>
      </c>
      <c r="E265" s="33" t="s">
        <v>371</v>
      </c>
      <c r="F265" s="33" t="s">
        <v>718</v>
      </c>
      <c r="G265" s="33" t="s">
        <v>719</v>
      </c>
      <c r="H265" s="33">
        <v>16.3638</v>
      </c>
      <c r="I265" s="33" t="s">
        <v>28</v>
      </c>
      <c r="J265" s="33" t="s">
        <v>587</v>
      </c>
      <c r="K265" s="33" t="s">
        <v>588</v>
      </c>
      <c r="L265" s="47" t="s">
        <v>589</v>
      </c>
      <c r="M265" s="33">
        <v>16.3638</v>
      </c>
      <c r="N265" s="33"/>
      <c r="O265" s="33"/>
      <c r="P265" s="33"/>
      <c r="Q265" s="33">
        <v>13.0504</v>
      </c>
    </row>
    <row r="266" ht="36" spans="1:17">
      <c r="A266" s="32">
        <v>261</v>
      </c>
      <c r="B266" s="33" t="s">
        <v>720</v>
      </c>
      <c r="C266" s="33" t="s">
        <v>23</v>
      </c>
      <c r="D266" s="33" t="s">
        <v>33</v>
      </c>
      <c r="E266" s="33" t="s">
        <v>34</v>
      </c>
      <c r="F266" s="33" t="s">
        <v>721</v>
      </c>
      <c r="G266" s="33" t="s">
        <v>722</v>
      </c>
      <c r="H266" s="33">
        <v>51.77</v>
      </c>
      <c r="I266" s="33" t="s">
        <v>28</v>
      </c>
      <c r="J266" s="33" t="s">
        <v>29</v>
      </c>
      <c r="K266" s="33" t="s">
        <v>30</v>
      </c>
      <c r="L266" s="35" t="s">
        <v>31</v>
      </c>
      <c r="M266" s="33">
        <v>51.77</v>
      </c>
      <c r="N266" s="33"/>
      <c r="O266" s="33"/>
      <c r="P266" s="33"/>
      <c r="Q266" s="33">
        <v>49.2262</v>
      </c>
    </row>
    <row r="267" ht="45" spans="1:17">
      <c r="A267" s="32">
        <v>262</v>
      </c>
      <c r="B267" s="33" t="s">
        <v>723</v>
      </c>
      <c r="C267" s="33" t="s">
        <v>23</v>
      </c>
      <c r="D267" s="33" t="s">
        <v>33</v>
      </c>
      <c r="E267" s="33" t="s">
        <v>34</v>
      </c>
      <c r="F267" s="33" t="s">
        <v>471</v>
      </c>
      <c r="G267" s="33" t="s">
        <v>724</v>
      </c>
      <c r="H267" s="33">
        <v>48.82</v>
      </c>
      <c r="I267" s="33" t="s">
        <v>28</v>
      </c>
      <c r="J267" s="33" t="s">
        <v>29</v>
      </c>
      <c r="K267" s="33" t="s">
        <v>30</v>
      </c>
      <c r="L267" s="35" t="s">
        <v>31</v>
      </c>
      <c r="M267" s="33">
        <v>48.82</v>
      </c>
      <c r="N267" s="33"/>
      <c r="O267" s="33"/>
      <c r="P267" s="33"/>
      <c r="Q267" s="33">
        <v>46.7852</v>
      </c>
    </row>
    <row r="268" ht="36" spans="1:17">
      <c r="A268" s="32">
        <v>263</v>
      </c>
      <c r="B268" s="33" t="s">
        <v>725</v>
      </c>
      <c r="C268" s="33" t="s">
        <v>23</v>
      </c>
      <c r="D268" s="33" t="s">
        <v>33</v>
      </c>
      <c r="E268" s="33" t="s">
        <v>34</v>
      </c>
      <c r="F268" s="33" t="s">
        <v>726</v>
      </c>
      <c r="G268" s="33" t="s">
        <v>727</v>
      </c>
      <c r="H268" s="33">
        <v>62.28</v>
      </c>
      <c r="I268" s="33" t="s">
        <v>28</v>
      </c>
      <c r="J268" s="33" t="s">
        <v>29</v>
      </c>
      <c r="K268" s="33" t="s">
        <v>30</v>
      </c>
      <c r="L268" s="35" t="s">
        <v>31</v>
      </c>
      <c r="M268" s="33">
        <v>62.28</v>
      </c>
      <c r="N268" s="33"/>
      <c r="O268" s="33"/>
      <c r="P268" s="33"/>
      <c r="Q268" s="33">
        <v>60.4116</v>
      </c>
    </row>
    <row r="269" ht="36" spans="1:17">
      <c r="A269" s="32">
        <v>264</v>
      </c>
      <c r="B269" s="33" t="s">
        <v>728</v>
      </c>
      <c r="C269" s="33" t="s">
        <v>23</v>
      </c>
      <c r="D269" s="33" t="s">
        <v>33</v>
      </c>
      <c r="E269" s="33" t="s">
        <v>34</v>
      </c>
      <c r="F269" s="33" t="s">
        <v>729</v>
      </c>
      <c r="G269" s="33" t="s">
        <v>730</v>
      </c>
      <c r="H269" s="33">
        <v>35</v>
      </c>
      <c r="I269" s="33" t="s">
        <v>452</v>
      </c>
      <c r="J269" s="33" t="s">
        <v>453</v>
      </c>
      <c r="K269" s="33"/>
      <c r="L269" s="35" t="s">
        <v>454</v>
      </c>
      <c r="M269" s="33">
        <v>35</v>
      </c>
      <c r="N269" s="33"/>
      <c r="O269" s="33"/>
      <c r="P269" s="33"/>
      <c r="Q269" s="33">
        <v>29.849052</v>
      </c>
    </row>
    <row r="270" ht="36" spans="1:17">
      <c r="A270" s="32">
        <v>265</v>
      </c>
      <c r="B270" s="33" t="s">
        <v>731</v>
      </c>
      <c r="C270" s="33" t="s">
        <v>23</v>
      </c>
      <c r="D270" s="33" t="s">
        <v>33</v>
      </c>
      <c r="E270" s="33" t="s">
        <v>34</v>
      </c>
      <c r="F270" s="33" t="s">
        <v>732</v>
      </c>
      <c r="G270" s="33" t="s">
        <v>733</v>
      </c>
      <c r="H270" s="33">
        <v>160.600336</v>
      </c>
      <c r="I270" s="33" t="s">
        <v>452</v>
      </c>
      <c r="J270" s="33" t="s">
        <v>453</v>
      </c>
      <c r="K270" s="33"/>
      <c r="L270" s="35" t="s">
        <v>454</v>
      </c>
      <c r="M270" s="33">
        <v>160.600336</v>
      </c>
      <c r="N270" s="33"/>
      <c r="O270" s="33"/>
      <c r="P270" s="33"/>
      <c r="Q270" s="33">
        <v>160.600336</v>
      </c>
    </row>
    <row r="271" ht="36" spans="1:17">
      <c r="A271" s="32">
        <v>266</v>
      </c>
      <c r="B271" s="33" t="s">
        <v>734</v>
      </c>
      <c r="C271" s="33" t="s">
        <v>23</v>
      </c>
      <c r="D271" s="33" t="s">
        <v>33</v>
      </c>
      <c r="E271" s="33" t="s">
        <v>34</v>
      </c>
      <c r="F271" s="33" t="s">
        <v>735</v>
      </c>
      <c r="G271" s="33" t="s">
        <v>736</v>
      </c>
      <c r="H271" s="33">
        <v>203.917337</v>
      </c>
      <c r="I271" s="33" t="s">
        <v>452</v>
      </c>
      <c r="J271" s="33" t="s">
        <v>453</v>
      </c>
      <c r="K271" s="33"/>
      <c r="L271" s="35" t="s">
        <v>454</v>
      </c>
      <c r="M271" s="33">
        <v>203.917337</v>
      </c>
      <c r="N271" s="33"/>
      <c r="O271" s="33"/>
      <c r="P271" s="33"/>
      <c r="Q271" s="33">
        <v>203.917337</v>
      </c>
    </row>
    <row r="272" ht="45" spans="1:17">
      <c r="A272" s="32">
        <v>267</v>
      </c>
      <c r="B272" s="33" t="s">
        <v>737</v>
      </c>
      <c r="C272" s="33" t="s">
        <v>23</v>
      </c>
      <c r="D272" s="33" t="s">
        <v>33</v>
      </c>
      <c r="E272" s="33" t="s">
        <v>34</v>
      </c>
      <c r="F272" s="33" t="s">
        <v>161</v>
      </c>
      <c r="G272" s="33" t="s">
        <v>738</v>
      </c>
      <c r="H272" s="33">
        <v>61.6717</v>
      </c>
      <c r="I272" s="33" t="s">
        <v>452</v>
      </c>
      <c r="J272" s="33" t="s">
        <v>453</v>
      </c>
      <c r="K272" s="33"/>
      <c r="L272" s="35" t="s">
        <v>454</v>
      </c>
      <c r="M272" s="33">
        <v>61.6717</v>
      </c>
      <c r="N272" s="33"/>
      <c r="O272" s="33"/>
      <c r="P272" s="33"/>
      <c r="Q272" s="33">
        <v>54.8862</v>
      </c>
    </row>
    <row r="273" ht="45" spans="1:17">
      <c r="A273" s="32">
        <v>268</v>
      </c>
      <c r="B273" s="33" t="s">
        <v>737</v>
      </c>
      <c r="C273" s="33" t="s">
        <v>23</v>
      </c>
      <c r="D273" s="33" t="s">
        <v>33</v>
      </c>
      <c r="E273" s="33" t="s">
        <v>34</v>
      </c>
      <c r="F273" s="33" t="s">
        <v>161</v>
      </c>
      <c r="G273" s="33" t="s">
        <v>738</v>
      </c>
      <c r="H273" s="33">
        <v>10.2151</v>
      </c>
      <c r="I273" s="33" t="s">
        <v>359</v>
      </c>
      <c r="J273" s="33" t="s">
        <v>577</v>
      </c>
      <c r="K273" s="33" t="s">
        <v>30</v>
      </c>
      <c r="L273" s="35" t="s">
        <v>31</v>
      </c>
      <c r="M273" s="33">
        <v>10.2151</v>
      </c>
      <c r="N273" s="33"/>
      <c r="O273" s="33"/>
      <c r="P273" s="33"/>
      <c r="Q273" s="33">
        <v>10.2151</v>
      </c>
    </row>
    <row r="274" ht="36" spans="1:17">
      <c r="A274" s="32">
        <v>269</v>
      </c>
      <c r="B274" s="33" t="s">
        <v>739</v>
      </c>
      <c r="C274" s="33" t="s">
        <v>23</v>
      </c>
      <c r="D274" s="33" t="s">
        <v>33</v>
      </c>
      <c r="E274" s="33" t="s">
        <v>34</v>
      </c>
      <c r="F274" s="33" t="s">
        <v>740</v>
      </c>
      <c r="G274" s="33" t="s">
        <v>741</v>
      </c>
      <c r="H274" s="33">
        <v>42.412604</v>
      </c>
      <c r="I274" s="33" t="s">
        <v>359</v>
      </c>
      <c r="J274" s="33" t="s">
        <v>577</v>
      </c>
      <c r="K274" s="33" t="s">
        <v>30</v>
      </c>
      <c r="L274" s="35" t="s">
        <v>31</v>
      </c>
      <c r="M274" s="33">
        <v>42.412604</v>
      </c>
      <c r="N274" s="33"/>
      <c r="O274" s="33"/>
      <c r="P274" s="33"/>
      <c r="Q274" s="33">
        <v>42.412604</v>
      </c>
    </row>
    <row r="275" ht="36" spans="1:17">
      <c r="A275" s="32">
        <v>270</v>
      </c>
      <c r="B275" s="33" t="s">
        <v>742</v>
      </c>
      <c r="C275" s="33" t="s">
        <v>23</v>
      </c>
      <c r="D275" s="33" t="s">
        <v>33</v>
      </c>
      <c r="E275" s="33" t="s">
        <v>34</v>
      </c>
      <c r="F275" s="33" t="s">
        <v>743</v>
      </c>
      <c r="G275" s="33" t="s">
        <v>744</v>
      </c>
      <c r="H275" s="33">
        <v>131.780198</v>
      </c>
      <c r="I275" s="33" t="s">
        <v>359</v>
      </c>
      <c r="J275" s="33" t="s">
        <v>577</v>
      </c>
      <c r="K275" s="33" t="s">
        <v>30</v>
      </c>
      <c r="L275" s="35" t="s">
        <v>31</v>
      </c>
      <c r="M275" s="33">
        <v>131.780198</v>
      </c>
      <c r="N275" s="33"/>
      <c r="O275" s="33"/>
      <c r="P275" s="33"/>
      <c r="Q275" s="33">
        <v>131.780198</v>
      </c>
    </row>
    <row r="276" ht="36" spans="1:17">
      <c r="A276" s="32">
        <v>271</v>
      </c>
      <c r="B276" s="33" t="s">
        <v>745</v>
      </c>
      <c r="C276" s="33" t="s">
        <v>23</v>
      </c>
      <c r="D276" s="33" t="s">
        <v>33</v>
      </c>
      <c r="E276" s="33" t="s">
        <v>34</v>
      </c>
      <c r="F276" s="33" t="s">
        <v>511</v>
      </c>
      <c r="G276" s="33" t="s">
        <v>746</v>
      </c>
      <c r="H276" s="33">
        <v>34.653</v>
      </c>
      <c r="I276" s="33" t="s">
        <v>359</v>
      </c>
      <c r="J276" s="33" t="s">
        <v>577</v>
      </c>
      <c r="K276" s="33" t="s">
        <v>30</v>
      </c>
      <c r="L276" s="35" t="s">
        <v>31</v>
      </c>
      <c r="M276" s="33">
        <v>34.653</v>
      </c>
      <c r="N276" s="33"/>
      <c r="O276" s="33"/>
      <c r="P276" s="33"/>
      <c r="Q276" s="33">
        <v>33.7031</v>
      </c>
    </row>
    <row r="277" ht="36" spans="1:17">
      <c r="A277" s="32">
        <v>272</v>
      </c>
      <c r="B277" s="33" t="s">
        <v>747</v>
      </c>
      <c r="C277" s="33" t="s">
        <v>23</v>
      </c>
      <c r="D277" s="33" t="s">
        <v>33</v>
      </c>
      <c r="E277" s="33" t="s">
        <v>34</v>
      </c>
      <c r="F277" s="33" t="s">
        <v>35</v>
      </c>
      <c r="G277" s="33" t="s">
        <v>748</v>
      </c>
      <c r="H277" s="33">
        <v>29.79</v>
      </c>
      <c r="I277" s="33" t="s">
        <v>359</v>
      </c>
      <c r="J277" s="33" t="s">
        <v>577</v>
      </c>
      <c r="K277" s="33" t="s">
        <v>30</v>
      </c>
      <c r="L277" s="35" t="s">
        <v>31</v>
      </c>
      <c r="M277" s="33">
        <v>29.79</v>
      </c>
      <c r="N277" s="33"/>
      <c r="O277" s="33"/>
      <c r="P277" s="33"/>
      <c r="Q277" s="33">
        <v>29.79</v>
      </c>
    </row>
    <row r="278" ht="36" spans="1:17">
      <c r="A278" s="32">
        <v>273</v>
      </c>
      <c r="B278" s="33" t="s">
        <v>749</v>
      </c>
      <c r="C278" s="33" t="s">
        <v>23</v>
      </c>
      <c r="D278" s="33" t="s">
        <v>33</v>
      </c>
      <c r="E278" s="33" t="s">
        <v>34</v>
      </c>
      <c r="F278" s="33" t="s">
        <v>750</v>
      </c>
      <c r="G278" s="33" t="s">
        <v>751</v>
      </c>
      <c r="H278" s="33">
        <v>54.45</v>
      </c>
      <c r="I278" s="33" t="s">
        <v>452</v>
      </c>
      <c r="J278" s="33" t="s">
        <v>453</v>
      </c>
      <c r="K278" s="33"/>
      <c r="L278" s="35" t="s">
        <v>454</v>
      </c>
      <c r="M278" s="33">
        <v>54.45</v>
      </c>
      <c r="N278" s="33"/>
      <c r="O278" s="33"/>
      <c r="P278" s="33"/>
      <c r="Q278" s="33">
        <v>52.8</v>
      </c>
    </row>
    <row r="279" ht="36" spans="1:17">
      <c r="A279" s="32">
        <v>274</v>
      </c>
      <c r="B279" s="33" t="s">
        <v>752</v>
      </c>
      <c r="C279" s="33" t="s">
        <v>23</v>
      </c>
      <c r="D279" s="33" t="s">
        <v>33</v>
      </c>
      <c r="E279" s="33" t="s">
        <v>34</v>
      </c>
      <c r="F279" s="33" t="s">
        <v>753</v>
      </c>
      <c r="G279" s="33" t="s">
        <v>754</v>
      </c>
      <c r="H279" s="33">
        <v>61.85</v>
      </c>
      <c r="I279" s="33" t="s">
        <v>28</v>
      </c>
      <c r="J279" s="33" t="s">
        <v>29</v>
      </c>
      <c r="K279" s="33" t="s">
        <v>30</v>
      </c>
      <c r="L279" s="35" t="s">
        <v>31</v>
      </c>
      <c r="M279" s="33">
        <v>61.85</v>
      </c>
      <c r="N279" s="33"/>
      <c r="O279" s="33"/>
      <c r="P279" s="33"/>
      <c r="Q279" s="33">
        <v>60</v>
      </c>
    </row>
    <row r="280" ht="45" spans="1:17">
      <c r="A280" s="32">
        <v>275</v>
      </c>
      <c r="B280" s="33" t="s">
        <v>755</v>
      </c>
      <c r="C280" s="33" t="s">
        <v>23</v>
      </c>
      <c r="D280" s="33" t="s">
        <v>65</v>
      </c>
      <c r="E280" s="33" t="s">
        <v>34</v>
      </c>
      <c r="F280" s="33" t="s">
        <v>117</v>
      </c>
      <c r="G280" s="33" t="s">
        <v>756</v>
      </c>
      <c r="H280" s="33">
        <v>30.76</v>
      </c>
      <c r="I280" s="33" t="s">
        <v>28</v>
      </c>
      <c r="J280" s="33" t="s">
        <v>29</v>
      </c>
      <c r="K280" s="33" t="s">
        <v>30</v>
      </c>
      <c r="L280" s="35" t="s">
        <v>31</v>
      </c>
      <c r="M280" s="33">
        <v>30.76</v>
      </c>
      <c r="N280" s="33"/>
      <c r="O280" s="33"/>
      <c r="P280" s="33"/>
      <c r="Q280" s="33">
        <v>30.76</v>
      </c>
    </row>
    <row r="281" ht="56.25" spans="1:17">
      <c r="A281" s="32">
        <v>276</v>
      </c>
      <c r="B281" s="33" t="s">
        <v>757</v>
      </c>
      <c r="C281" s="33" t="s">
        <v>23</v>
      </c>
      <c r="D281" s="33" t="s">
        <v>33</v>
      </c>
      <c r="E281" s="33" t="s">
        <v>34</v>
      </c>
      <c r="F281" s="33" t="s">
        <v>483</v>
      </c>
      <c r="G281" s="33" t="s">
        <v>758</v>
      </c>
      <c r="H281" s="33">
        <v>79.87</v>
      </c>
      <c r="I281" s="33" t="s">
        <v>28</v>
      </c>
      <c r="J281" s="33" t="s">
        <v>29</v>
      </c>
      <c r="K281" s="33" t="s">
        <v>30</v>
      </c>
      <c r="L281" s="35" t="s">
        <v>31</v>
      </c>
      <c r="M281" s="33">
        <v>79.87</v>
      </c>
      <c r="N281" s="33"/>
      <c r="O281" s="33"/>
      <c r="P281" s="33"/>
      <c r="Q281" s="33">
        <v>79.87</v>
      </c>
    </row>
    <row r="282" ht="45" spans="1:17">
      <c r="A282" s="32">
        <v>277</v>
      </c>
      <c r="B282" s="33" t="s">
        <v>759</v>
      </c>
      <c r="C282" s="33" t="s">
        <v>23</v>
      </c>
      <c r="D282" s="33" t="s">
        <v>65</v>
      </c>
      <c r="E282" s="33" t="s">
        <v>25</v>
      </c>
      <c r="F282" s="33" t="s">
        <v>483</v>
      </c>
      <c r="G282" s="33" t="s">
        <v>760</v>
      </c>
      <c r="H282" s="33">
        <v>18.4</v>
      </c>
      <c r="I282" s="33" t="s">
        <v>28</v>
      </c>
      <c r="J282" s="33" t="s">
        <v>29</v>
      </c>
      <c r="K282" s="33" t="s">
        <v>30</v>
      </c>
      <c r="L282" s="35" t="s">
        <v>31</v>
      </c>
      <c r="M282" s="33">
        <v>18.4</v>
      </c>
      <c r="N282" s="33"/>
      <c r="O282" s="33"/>
      <c r="P282" s="33"/>
      <c r="Q282" s="33">
        <v>18.4</v>
      </c>
    </row>
    <row r="283" ht="36" spans="1:17">
      <c r="A283" s="32">
        <v>278</v>
      </c>
      <c r="B283" s="33" t="s">
        <v>761</v>
      </c>
      <c r="C283" s="33" t="s">
        <v>23</v>
      </c>
      <c r="D283" s="33" t="s">
        <v>24</v>
      </c>
      <c r="E283" s="33" t="s">
        <v>25</v>
      </c>
      <c r="F283" s="33" t="s">
        <v>762</v>
      </c>
      <c r="G283" s="33" t="s">
        <v>763</v>
      </c>
      <c r="H283" s="33">
        <v>41.5</v>
      </c>
      <c r="I283" s="33" t="s">
        <v>28</v>
      </c>
      <c r="J283" s="33" t="s">
        <v>29</v>
      </c>
      <c r="K283" s="33" t="s">
        <v>30</v>
      </c>
      <c r="L283" s="35" t="s">
        <v>31</v>
      </c>
      <c r="M283" s="33">
        <v>41.5</v>
      </c>
      <c r="N283" s="33"/>
      <c r="O283" s="33"/>
      <c r="P283" s="33"/>
      <c r="Q283" s="33">
        <v>39.9956</v>
      </c>
    </row>
    <row r="284" ht="45" spans="1:17">
      <c r="A284" s="32">
        <v>279</v>
      </c>
      <c r="B284" s="33" t="s">
        <v>764</v>
      </c>
      <c r="C284" s="33" t="s">
        <v>23</v>
      </c>
      <c r="D284" s="33" t="s">
        <v>24</v>
      </c>
      <c r="E284" s="33" t="s">
        <v>25</v>
      </c>
      <c r="F284" s="33" t="s">
        <v>765</v>
      </c>
      <c r="G284" s="33" t="s">
        <v>766</v>
      </c>
      <c r="H284" s="33">
        <v>18.04</v>
      </c>
      <c r="I284" s="33" t="s">
        <v>28</v>
      </c>
      <c r="J284" s="33" t="s">
        <v>29</v>
      </c>
      <c r="K284" s="33" t="s">
        <v>30</v>
      </c>
      <c r="L284" s="35" t="s">
        <v>31</v>
      </c>
      <c r="M284" s="33">
        <v>18.04</v>
      </c>
      <c r="N284" s="33"/>
      <c r="O284" s="33"/>
      <c r="P284" s="33"/>
      <c r="Q284" s="33">
        <v>17.0272</v>
      </c>
    </row>
    <row r="285" ht="78.75" spans="1:17">
      <c r="A285" s="32">
        <v>280</v>
      </c>
      <c r="B285" s="33" t="s">
        <v>767</v>
      </c>
      <c r="C285" s="33" t="s">
        <v>23</v>
      </c>
      <c r="D285" s="33" t="s">
        <v>33</v>
      </c>
      <c r="E285" s="33" t="s">
        <v>34</v>
      </c>
      <c r="F285" s="33" t="s">
        <v>500</v>
      </c>
      <c r="G285" s="33" t="s">
        <v>768</v>
      </c>
      <c r="H285" s="33">
        <v>82.5</v>
      </c>
      <c r="I285" s="33" t="s">
        <v>28</v>
      </c>
      <c r="J285" s="33" t="s">
        <v>29</v>
      </c>
      <c r="K285" s="33" t="s">
        <v>30</v>
      </c>
      <c r="L285" s="35" t="s">
        <v>31</v>
      </c>
      <c r="M285" s="33">
        <v>82.5</v>
      </c>
      <c r="N285" s="33"/>
      <c r="O285" s="33"/>
      <c r="P285" s="33"/>
      <c r="Q285" s="33">
        <v>79.7991</v>
      </c>
    </row>
    <row r="286" ht="36" spans="1:17">
      <c r="A286" s="32">
        <v>281</v>
      </c>
      <c r="B286" s="33" t="s">
        <v>769</v>
      </c>
      <c r="C286" s="33" t="s">
        <v>23</v>
      </c>
      <c r="D286" s="33" t="s">
        <v>33</v>
      </c>
      <c r="E286" s="33" t="s">
        <v>34</v>
      </c>
      <c r="F286" s="33" t="s">
        <v>770</v>
      </c>
      <c r="G286" s="33" t="s">
        <v>771</v>
      </c>
      <c r="H286" s="33">
        <v>86.9</v>
      </c>
      <c r="I286" s="33" t="s">
        <v>359</v>
      </c>
      <c r="J286" s="33" t="s">
        <v>577</v>
      </c>
      <c r="K286" s="33" t="s">
        <v>772</v>
      </c>
      <c r="L286" s="35" t="s">
        <v>773</v>
      </c>
      <c r="M286" s="33">
        <v>86.9</v>
      </c>
      <c r="N286" s="33"/>
      <c r="O286" s="33"/>
      <c r="P286" s="33"/>
      <c r="Q286" s="33">
        <v>86.9</v>
      </c>
    </row>
    <row r="287" ht="45" spans="1:17">
      <c r="A287" s="32">
        <v>282</v>
      </c>
      <c r="B287" s="33" t="s">
        <v>774</v>
      </c>
      <c r="C287" s="33" t="s">
        <v>23</v>
      </c>
      <c r="D287" s="33" t="s">
        <v>33</v>
      </c>
      <c r="E287" s="33" t="s">
        <v>34</v>
      </c>
      <c r="F287" s="33" t="s">
        <v>154</v>
      </c>
      <c r="G287" s="33" t="s">
        <v>775</v>
      </c>
      <c r="H287" s="33">
        <v>180.55</v>
      </c>
      <c r="I287" s="33" t="s">
        <v>28</v>
      </c>
      <c r="J287" s="33" t="s">
        <v>29</v>
      </c>
      <c r="K287" s="33" t="s">
        <v>30</v>
      </c>
      <c r="L287" s="35" t="s">
        <v>31</v>
      </c>
      <c r="M287" s="33">
        <v>180.55</v>
      </c>
      <c r="N287" s="33"/>
      <c r="O287" s="33"/>
      <c r="P287" s="33"/>
      <c r="Q287" s="33">
        <v>180.55</v>
      </c>
    </row>
    <row r="288" ht="24" spans="1:17">
      <c r="A288" s="32">
        <v>283</v>
      </c>
      <c r="B288" s="33" t="s">
        <v>776</v>
      </c>
      <c r="C288" s="33" t="s">
        <v>23</v>
      </c>
      <c r="D288" s="33" t="s">
        <v>33</v>
      </c>
      <c r="E288" s="33" t="s">
        <v>34</v>
      </c>
      <c r="F288" s="33" t="s">
        <v>591</v>
      </c>
      <c r="G288" s="33" t="s">
        <v>777</v>
      </c>
      <c r="H288" s="33">
        <v>79.91</v>
      </c>
      <c r="I288" s="33" t="s">
        <v>359</v>
      </c>
      <c r="J288" s="33" t="s">
        <v>403</v>
      </c>
      <c r="K288" s="33" t="s">
        <v>404</v>
      </c>
      <c r="L288" s="47" t="s">
        <v>405</v>
      </c>
      <c r="M288" s="33">
        <v>79.91</v>
      </c>
      <c r="N288" s="33"/>
      <c r="O288" s="33"/>
      <c r="P288" s="33"/>
      <c r="Q288" s="33">
        <v>79.91</v>
      </c>
    </row>
    <row r="289" ht="90" spans="1:17">
      <c r="A289" s="32">
        <v>284</v>
      </c>
      <c r="B289" s="33" t="s">
        <v>778</v>
      </c>
      <c r="C289" s="33" t="s">
        <v>23</v>
      </c>
      <c r="D289" s="33" t="s">
        <v>33</v>
      </c>
      <c r="E289" s="33" t="s">
        <v>34</v>
      </c>
      <c r="F289" s="33" t="s">
        <v>779</v>
      </c>
      <c r="G289" s="33" t="s">
        <v>780</v>
      </c>
      <c r="H289" s="33">
        <v>82.45</v>
      </c>
      <c r="I289" s="33" t="s">
        <v>28</v>
      </c>
      <c r="J289" s="33" t="s">
        <v>29</v>
      </c>
      <c r="K289" s="33" t="s">
        <v>30</v>
      </c>
      <c r="L289" s="35" t="s">
        <v>31</v>
      </c>
      <c r="M289" s="33">
        <v>82.45</v>
      </c>
      <c r="N289" s="33"/>
      <c r="O289" s="33"/>
      <c r="P289" s="33"/>
      <c r="Q289" s="33">
        <v>82.45</v>
      </c>
    </row>
    <row r="290" ht="90" spans="1:17">
      <c r="A290" s="32">
        <v>285</v>
      </c>
      <c r="B290" s="33" t="s">
        <v>778</v>
      </c>
      <c r="C290" s="33" t="s">
        <v>23</v>
      </c>
      <c r="D290" s="33" t="s">
        <v>33</v>
      </c>
      <c r="E290" s="33" t="s">
        <v>34</v>
      </c>
      <c r="F290" s="33" t="s">
        <v>779</v>
      </c>
      <c r="G290" s="33" t="s">
        <v>780</v>
      </c>
      <c r="H290" s="33">
        <v>4.68</v>
      </c>
      <c r="I290" s="33" t="s">
        <v>359</v>
      </c>
      <c r="J290" s="33" t="s">
        <v>403</v>
      </c>
      <c r="K290" s="33" t="s">
        <v>404</v>
      </c>
      <c r="L290" s="47" t="s">
        <v>405</v>
      </c>
      <c r="M290" s="33">
        <v>4.68</v>
      </c>
      <c r="N290" s="33"/>
      <c r="O290" s="33"/>
      <c r="P290" s="33"/>
      <c r="Q290" s="33">
        <v>4.68</v>
      </c>
    </row>
    <row r="291" ht="36" spans="1:17">
      <c r="A291" s="32">
        <v>286</v>
      </c>
      <c r="B291" s="33" t="s">
        <v>781</v>
      </c>
      <c r="C291" s="33" t="s">
        <v>23</v>
      </c>
      <c r="D291" s="33" t="s">
        <v>33</v>
      </c>
      <c r="E291" s="33" t="s">
        <v>34</v>
      </c>
      <c r="F291" s="33" t="s">
        <v>782</v>
      </c>
      <c r="G291" s="33" t="s">
        <v>783</v>
      </c>
      <c r="H291" s="33">
        <v>54.05</v>
      </c>
      <c r="I291" s="33" t="s">
        <v>28</v>
      </c>
      <c r="J291" s="33" t="s">
        <v>29</v>
      </c>
      <c r="K291" s="33" t="s">
        <v>30</v>
      </c>
      <c r="L291" s="35" t="s">
        <v>31</v>
      </c>
      <c r="M291" s="33">
        <v>54.05</v>
      </c>
      <c r="N291" s="33"/>
      <c r="O291" s="33"/>
      <c r="P291" s="33"/>
      <c r="Q291" s="33">
        <v>52.4285</v>
      </c>
    </row>
    <row r="292" ht="45" spans="1:17">
      <c r="A292" s="32">
        <v>287</v>
      </c>
      <c r="B292" s="33" t="s">
        <v>784</v>
      </c>
      <c r="C292" s="33" t="s">
        <v>23</v>
      </c>
      <c r="D292" s="33" t="s">
        <v>33</v>
      </c>
      <c r="E292" s="33" t="s">
        <v>34</v>
      </c>
      <c r="F292" s="33" t="s">
        <v>785</v>
      </c>
      <c r="G292" s="33" t="s">
        <v>786</v>
      </c>
      <c r="H292" s="33">
        <v>89.67</v>
      </c>
      <c r="I292" s="33" t="s">
        <v>28</v>
      </c>
      <c r="J292" s="33" t="s">
        <v>29</v>
      </c>
      <c r="K292" s="33" t="s">
        <v>30</v>
      </c>
      <c r="L292" s="35" t="s">
        <v>31</v>
      </c>
      <c r="M292" s="33">
        <v>89.67</v>
      </c>
      <c r="N292" s="33"/>
      <c r="O292" s="33"/>
      <c r="P292" s="33"/>
      <c r="Q292" s="33">
        <v>89.67</v>
      </c>
    </row>
    <row r="293" ht="36" spans="1:17">
      <c r="A293" s="32">
        <v>288</v>
      </c>
      <c r="B293" s="33" t="s">
        <v>787</v>
      </c>
      <c r="C293" s="33" t="s">
        <v>23</v>
      </c>
      <c r="D293" s="33" t="s">
        <v>33</v>
      </c>
      <c r="E293" s="33" t="s">
        <v>34</v>
      </c>
      <c r="F293" s="33" t="s">
        <v>53</v>
      </c>
      <c r="G293" s="33" t="s">
        <v>788</v>
      </c>
      <c r="H293" s="33">
        <v>108.29961</v>
      </c>
      <c r="I293" s="33" t="s">
        <v>28</v>
      </c>
      <c r="J293" s="33" t="s">
        <v>29</v>
      </c>
      <c r="K293" s="33" t="s">
        <v>30</v>
      </c>
      <c r="L293" s="35" t="s">
        <v>31</v>
      </c>
      <c r="M293" s="33">
        <v>108.29961</v>
      </c>
      <c r="N293" s="33"/>
      <c r="O293" s="33"/>
      <c r="P293" s="33"/>
      <c r="Q293" s="33">
        <v>108.29961</v>
      </c>
    </row>
    <row r="294" ht="67.5" spans="1:17">
      <c r="A294" s="32">
        <v>289</v>
      </c>
      <c r="B294" s="33" t="s">
        <v>789</v>
      </c>
      <c r="C294" s="33" t="s">
        <v>23</v>
      </c>
      <c r="D294" s="33" t="s">
        <v>33</v>
      </c>
      <c r="E294" s="33" t="s">
        <v>34</v>
      </c>
      <c r="F294" s="33" t="s">
        <v>532</v>
      </c>
      <c r="G294" s="33" t="s">
        <v>790</v>
      </c>
      <c r="H294" s="33">
        <v>7.7</v>
      </c>
      <c r="I294" s="33" t="s">
        <v>28</v>
      </c>
      <c r="J294" s="33" t="s">
        <v>29</v>
      </c>
      <c r="K294" s="33" t="s">
        <v>30</v>
      </c>
      <c r="L294" s="35" t="s">
        <v>31</v>
      </c>
      <c r="M294" s="33">
        <v>7.7</v>
      </c>
      <c r="N294" s="33"/>
      <c r="O294" s="33"/>
      <c r="P294" s="33"/>
      <c r="Q294" s="33">
        <v>7.454797</v>
      </c>
    </row>
    <row r="295" ht="45" spans="1:17">
      <c r="A295" s="32">
        <v>290</v>
      </c>
      <c r="B295" s="33" t="s">
        <v>791</v>
      </c>
      <c r="C295" s="33" t="s">
        <v>23</v>
      </c>
      <c r="D295" s="33" t="s">
        <v>33</v>
      </c>
      <c r="E295" s="33" t="s">
        <v>34</v>
      </c>
      <c r="F295" s="33" t="s">
        <v>792</v>
      </c>
      <c r="G295" s="33" t="s">
        <v>793</v>
      </c>
      <c r="H295" s="33">
        <v>30.723839</v>
      </c>
      <c r="I295" s="33" t="s">
        <v>359</v>
      </c>
      <c r="J295" s="33" t="s">
        <v>577</v>
      </c>
      <c r="K295" s="33" t="s">
        <v>772</v>
      </c>
      <c r="L295" s="35" t="s">
        <v>773</v>
      </c>
      <c r="M295" s="33">
        <v>30.723839</v>
      </c>
      <c r="N295" s="33"/>
      <c r="O295" s="33"/>
      <c r="P295" s="33"/>
      <c r="Q295" s="33">
        <v>29.802124</v>
      </c>
    </row>
    <row r="296" ht="36" spans="1:17">
      <c r="A296" s="32">
        <v>291</v>
      </c>
      <c r="B296" s="33" t="s">
        <v>794</v>
      </c>
      <c r="C296" s="33" t="s">
        <v>23</v>
      </c>
      <c r="D296" s="33" t="s">
        <v>33</v>
      </c>
      <c r="E296" s="33" t="s">
        <v>34</v>
      </c>
      <c r="F296" s="33" t="s">
        <v>532</v>
      </c>
      <c r="G296" s="33" t="s">
        <v>795</v>
      </c>
      <c r="H296" s="33">
        <v>59.084413</v>
      </c>
      <c r="I296" s="33" t="s">
        <v>359</v>
      </c>
      <c r="J296" s="33" t="s">
        <v>577</v>
      </c>
      <c r="K296" s="33" t="s">
        <v>772</v>
      </c>
      <c r="L296" s="35" t="s">
        <v>773</v>
      </c>
      <c r="M296" s="33">
        <v>59.084413</v>
      </c>
      <c r="N296" s="33"/>
      <c r="O296" s="33"/>
      <c r="P296" s="33"/>
      <c r="Q296" s="33">
        <v>57.31188</v>
      </c>
    </row>
    <row r="297" ht="33.75" spans="1:17">
      <c r="A297" s="32">
        <v>292</v>
      </c>
      <c r="B297" s="33" t="s">
        <v>796</v>
      </c>
      <c r="C297" s="33" t="s">
        <v>23</v>
      </c>
      <c r="D297" s="33" t="s">
        <v>33</v>
      </c>
      <c r="E297" s="33" t="s">
        <v>34</v>
      </c>
      <c r="F297" s="33" t="s">
        <v>797</v>
      </c>
      <c r="G297" s="33" t="s">
        <v>798</v>
      </c>
      <c r="H297" s="33">
        <v>43.68</v>
      </c>
      <c r="I297" s="33" t="s">
        <v>359</v>
      </c>
      <c r="J297" s="33" t="s">
        <v>403</v>
      </c>
      <c r="K297" s="33" t="s">
        <v>404</v>
      </c>
      <c r="L297" s="47" t="s">
        <v>405</v>
      </c>
      <c r="M297" s="33">
        <v>43.68</v>
      </c>
      <c r="N297" s="33"/>
      <c r="O297" s="33"/>
      <c r="P297" s="33"/>
      <c r="Q297" s="33">
        <v>42.391</v>
      </c>
    </row>
    <row r="298" ht="24" spans="1:17">
      <c r="A298" s="32">
        <v>293</v>
      </c>
      <c r="B298" s="33" t="s">
        <v>799</v>
      </c>
      <c r="C298" s="33" t="s">
        <v>23</v>
      </c>
      <c r="D298" s="33" t="s">
        <v>33</v>
      </c>
      <c r="E298" s="33" t="s">
        <v>34</v>
      </c>
      <c r="F298" s="33" t="s">
        <v>797</v>
      </c>
      <c r="G298" s="33" t="s">
        <v>800</v>
      </c>
      <c r="H298" s="33">
        <v>137</v>
      </c>
      <c r="I298" s="33" t="s">
        <v>359</v>
      </c>
      <c r="J298" s="33" t="s">
        <v>403</v>
      </c>
      <c r="K298" s="33" t="s">
        <v>404</v>
      </c>
      <c r="L298" s="47" t="s">
        <v>405</v>
      </c>
      <c r="M298" s="33">
        <v>137</v>
      </c>
      <c r="N298" s="33"/>
      <c r="O298" s="33"/>
      <c r="P298" s="33"/>
      <c r="Q298" s="33">
        <v>132.89</v>
      </c>
    </row>
    <row r="299" ht="45" spans="1:17">
      <c r="A299" s="32">
        <v>294</v>
      </c>
      <c r="B299" s="33" t="s">
        <v>801</v>
      </c>
      <c r="C299" s="33" t="s">
        <v>103</v>
      </c>
      <c r="D299" s="33" t="s">
        <v>104</v>
      </c>
      <c r="E299" s="33" t="s">
        <v>371</v>
      </c>
      <c r="F299" s="33" t="s">
        <v>792</v>
      </c>
      <c r="G299" s="33" t="s">
        <v>802</v>
      </c>
      <c r="H299" s="33">
        <v>12.089143</v>
      </c>
      <c r="I299" s="33" t="s">
        <v>28</v>
      </c>
      <c r="J299" s="33" t="s">
        <v>288</v>
      </c>
      <c r="K299" s="33" t="s">
        <v>435</v>
      </c>
      <c r="L299" s="47" t="s">
        <v>436</v>
      </c>
      <c r="M299" s="33">
        <v>12.089143</v>
      </c>
      <c r="N299" s="33"/>
      <c r="O299" s="33"/>
      <c r="P299" s="33"/>
      <c r="Q299" s="33">
        <v>11.726446</v>
      </c>
    </row>
    <row r="300" ht="36" spans="1:17">
      <c r="A300" s="32">
        <v>295</v>
      </c>
      <c r="B300" s="33" t="s">
        <v>803</v>
      </c>
      <c r="C300" s="33" t="s">
        <v>103</v>
      </c>
      <c r="D300" s="33" t="s">
        <v>104</v>
      </c>
      <c r="E300" s="33" t="s">
        <v>371</v>
      </c>
      <c r="F300" s="33" t="s">
        <v>532</v>
      </c>
      <c r="G300" s="33" t="s">
        <v>804</v>
      </c>
      <c r="H300" s="33">
        <v>59.38</v>
      </c>
      <c r="I300" s="33" t="s">
        <v>28</v>
      </c>
      <c r="J300" s="33" t="s">
        <v>288</v>
      </c>
      <c r="K300" s="33" t="s">
        <v>435</v>
      </c>
      <c r="L300" s="47" t="s">
        <v>436</v>
      </c>
      <c r="M300" s="33">
        <v>59.38</v>
      </c>
      <c r="N300" s="33"/>
      <c r="O300" s="33"/>
      <c r="P300" s="33"/>
      <c r="Q300" s="33">
        <v>57.49129</v>
      </c>
    </row>
    <row r="301" ht="78.75" spans="1:17">
      <c r="A301" s="32">
        <v>296</v>
      </c>
      <c r="B301" s="33" t="s">
        <v>805</v>
      </c>
      <c r="C301" s="33" t="s">
        <v>103</v>
      </c>
      <c r="D301" s="33" t="s">
        <v>388</v>
      </c>
      <c r="E301" s="33" t="s">
        <v>371</v>
      </c>
      <c r="F301" s="33" t="s">
        <v>90</v>
      </c>
      <c r="G301" s="33" t="s">
        <v>806</v>
      </c>
      <c r="H301" s="33">
        <v>20.02965</v>
      </c>
      <c r="I301" s="33" t="s">
        <v>28</v>
      </c>
      <c r="J301" s="33" t="s">
        <v>288</v>
      </c>
      <c r="K301" s="33" t="s">
        <v>435</v>
      </c>
      <c r="L301" s="47" t="s">
        <v>436</v>
      </c>
      <c r="M301" s="33">
        <v>20.02965</v>
      </c>
      <c r="N301" s="33"/>
      <c r="O301" s="33"/>
      <c r="P301" s="33"/>
      <c r="Q301" s="33">
        <v>20.02965</v>
      </c>
    </row>
    <row r="302" ht="36" spans="1:17">
      <c r="A302" s="32">
        <v>297</v>
      </c>
      <c r="B302" s="33" t="s">
        <v>807</v>
      </c>
      <c r="C302" s="33" t="s">
        <v>103</v>
      </c>
      <c r="D302" s="33" t="s">
        <v>808</v>
      </c>
      <c r="E302" s="33" t="s">
        <v>227</v>
      </c>
      <c r="F302" s="33" t="s">
        <v>218</v>
      </c>
      <c r="G302" s="33" t="s">
        <v>809</v>
      </c>
      <c r="H302" s="33">
        <v>159.943945</v>
      </c>
      <c r="I302" s="33" t="s">
        <v>28</v>
      </c>
      <c r="J302" s="33" t="s">
        <v>810</v>
      </c>
      <c r="K302" s="33" t="s">
        <v>811</v>
      </c>
      <c r="L302" s="47" t="s">
        <v>812</v>
      </c>
      <c r="M302" s="33">
        <v>159.943945</v>
      </c>
      <c r="N302" s="33"/>
      <c r="O302" s="33"/>
      <c r="P302" s="33"/>
      <c r="Q302" s="33">
        <v>159.943945</v>
      </c>
    </row>
    <row r="303" ht="33.75" spans="1:17">
      <c r="A303" s="32">
        <v>298</v>
      </c>
      <c r="B303" s="33" t="s">
        <v>813</v>
      </c>
      <c r="C303" s="33" t="s">
        <v>103</v>
      </c>
      <c r="D303" s="33" t="s">
        <v>104</v>
      </c>
      <c r="E303" s="33" t="s">
        <v>814</v>
      </c>
      <c r="F303" s="33" t="s">
        <v>218</v>
      </c>
      <c r="G303" s="33" t="s">
        <v>815</v>
      </c>
      <c r="H303" s="33">
        <v>309</v>
      </c>
      <c r="I303" s="33" t="s">
        <v>359</v>
      </c>
      <c r="J303" s="33" t="s">
        <v>403</v>
      </c>
      <c r="K303" s="33" t="s">
        <v>404</v>
      </c>
      <c r="L303" s="47" t="s">
        <v>405</v>
      </c>
      <c r="M303" s="33">
        <v>309</v>
      </c>
      <c r="N303" s="33"/>
      <c r="O303" s="33"/>
      <c r="P303" s="33"/>
      <c r="Q303" s="33">
        <v>309</v>
      </c>
    </row>
    <row r="304" ht="36" spans="1:17">
      <c r="A304" s="32">
        <v>299</v>
      </c>
      <c r="B304" s="33" t="s">
        <v>816</v>
      </c>
      <c r="C304" s="33" t="s">
        <v>23</v>
      </c>
      <c r="D304" s="33" t="s">
        <v>817</v>
      </c>
      <c r="E304" s="33" t="s">
        <v>25</v>
      </c>
      <c r="F304" s="33" t="s">
        <v>785</v>
      </c>
      <c r="G304" s="33" t="s">
        <v>818</v>
      </c>
      <c r="H304" s="33">
        <v>27.914435</v>
      </c>
      <c r="I304" s="33" t="s">
        <v>28</v>
      </c>
      <c r="J304" s="33" t="s">
        <v>263</v>
      </c>
      <c r="K304" s="33" t="s">
        <v>264</v>
      </c>
      <c r="L304" s="47" t="s">
        <v>265</v>
      </c>
      <c r="M304" s="33">
        <v>27.914435</v>
      </c>
      <c r="N304" s="33"/>
      <c r="O304" s="33"/>
      <c r="P304" s="33"/>
      <c r="Q304" s="33">
        <v>27.914435</v>
      </c>
    </row>
    <row r="305" ht="36" spans="1:17">
      <c r="A305" s="32">
        <v>300</v>
      </c>
      <c r="B305" s="33" t="s">
        <v>819</v>
      </c>
      <c r="C305" s="33" t="s">
        <v>23</v>
      </c>
      <c r="D305" s="33" t="s">
        <v>24</v>
      </c>
      <c r="E305" s="33" t="s">
        <v>25</v>
      </c>
      <c r="F305" s="33" t="s">
        <v>820</v>
      </c>
      <c r="G305" s="33" t="s">
        <v>821</v>
      </c>
      <c r="H305" s="33">
        <v>88.5724</v>
      </c>
      <c r="I305" s="33" t="s">
        <v>28</v>
      </c>
      <c r="J305" s="33" t="s">
        <v>263</v>
      </c>
      <c r="K305" s="33" t="s">
        <v>264</v>
      </c>
      <c r="L305" s="47" t="s">
        <v>265</v>
      </c>
      <c r="M305" s="33">
        <v>88.5724</v>
      </c>
      <c r="N305" s="33"/>
      <c r="O305" s="33"/>
      <c r="P305" s="33"/>
      <c r="Q305" s="33">
        <v>85.906857</v>
      </c>
    </row>
    <row r="306" ht="45" spans="1:17">
      <c r="A306" s="32">
        <v>301</v>
      </c>
      <c r="B306" s="33" t="s">
        <v>822</v>
      </c>
      <c r="C306" s="33" t="s">
        <v>23</v>
      </c>
      <c r="D306" s="33" t="s">
        <v>817</v>
      </c>
      <c r="E306" s="33" t="s">
        <v>25</v>
      </c>
      <c r="F306" s="33" t="s">
        <v>823</v>
      </c>
      <c r="G306" s="33" t="s">
        <v>824</v>
      </c>
      <c r="H306" s="33">
        <v>75.85</v>
      </c>
      <c r="I306" s="33" t="s">
        <v>28</v>
      </c>
      <c r="J306" s="33" t="s">
        <v>263</v>
      </c>
      <c r="K306" s="33" t="s">
        <v>264</v>
      </c>
      <c r="L306" s="47" t="s">
        <v>265</v>
      </c>
      <c r="M306" s="33">
        <v>75.85</v>
      </c>
      <c r="N306" s="33"/>
      <c r="O306" s="33"/>
      <c r="P306" s="33"/>
      <c r="Q306" s="33">
        <v>75.85</v>
      </c>
    </row>
    <row r="307" ht="67.5" spans="1:17">
      <c r="A307" s="32">
        <v>302</v>
      </c>
      <c r="B307" s="33" t="s">
        <v>822</v>
      </c>
      <c r="C307" s="33" t="s">
        <v>23</v>
      </c>
      <c r="D307" s="33" t="s">
        <v>65</v>
      </c>
      <c r="E307" s="33" t="s">
        <v>25</v>
      </c>
      <c r="F307" s="33" t="s">
        <v>823</v>
      </c>
      <c r="G307" s="33" t="s">
        <v>824</v>
      </c>
      <c r="H307" s="33">
        <v>10.45</v>
      </c>
      <c r="I307" s="33" t="s">
        <v>28</v>
      </c>
      <c r="J307" s="33" t="s">
        <v>204</v>
      </c>
      <c r="K307" s="33" t="s">
        <v>205</v>
      </c>
      <c r="L307" s="47" t="s">
        <v>206</v>
      </c>
      <c r="M307" s="33">
        <v>10.45</v>
      </c>
      <c r="N307" s="33"/>
      <c r="O307" s="33"/>
      <c r="P307" s="33"/>
      <c r="Q307" s="33">
        <v>7.861</v>
      </c>
    </row>
    <row r="308" ht="56.25" spans="1:17">
      <c r="A308" s="32">
        <v>303</v>
      </c>
      <c r="B308" s="33" t="s">
        <v>825</v>
      </c>
      <c r="C308" s="33" t="s">
        <v>23</v>
      </c>
      <c r="D308" s="33" t="s">
        <v>817</v>
      </c>
      <c r="E308" s="33" t="s">
        <v>25</v>
      </c>
      <c r="F308" s="33" t="s">
        <v>674</v>
      </c>
      <c r="G308" s="33" t="s">
        <v>826</v>
      </c>
      <c r="H308" s="33">
        <v>52.961492</v>
      </c>
      <c r="I308" s="33" t="s">
        <v>28</v>
      </c>
      <c r="J308" s="33" t="s">
        <v>263</v>
      </c>
      <c r="K308" s="33" t="s">
        <v>264</v>
      </c>
      <c r="L308" s="47" t="s">
        <v>265</v>
      </c>
      <c r="M308" s="33">
        <v>52.961492</v>
      </c>
      <c r="N308" s="33"/>
      <c r="O308" s="33"/>
      <c r="P308" s="33"/>
      <c r="Q308" s="33">
        <v>51.372647</v>
      </c>
    </row>
    <row r="309" ht="45" spans="1:17">
      <c r="A309" s="32">
        <v>304</v>
      </c>
      <c r="B309" s="33" t="s">
        <v>827</v>
      </c>
      <c r="C309" s="33" t="s">
        <v>23</v>
      </c>
      <c r="D309" s="33" t="s">
        <v>817</v>
      </c>
      <c r="E309" s="33" t="s">
        <v>25</v>
      </c>
      <c r="F309" s="33" t="s">
        <v>674</v>
      </c>
      <c r="G309" s="33" t="s">
        <v>828</v>
      </c>
      <c r="H309" s="33">
        <v>27.390508</v>
      </c>
      <c r="I309" s="33" t="s">
        <v>28</v>
      </c>
      <c r="J309" s="33" t="s">
        <v>263</v>
      </c>
      <c r="K309" s="33" t="s">
        <v>264</v>
      </c>
      <c r="L309" s="47" t="s">
        <v>265</v>
      </c>
      <c r="M309" s="33">
        <v>27.390508</v>
      </c>
      <c r="N309" s="33"/>
      <c r="O309" s="33"/>
      <c r="P309" s="33"/>
      <c r="Q309" s="33">
        <v>26.568793</v>
      </c>
    </row>
    <row r="310" ht="36" spans="1:17">
      <c r="A310" s="32">
        <v>305</v>
      </c>
      <c r="B310" s="33" t="s">
        <v>829</v>
      </c>
      <c r="C310" s="33" t="s">
        <v>23</v>
      </c>
      <c r="D310" s="33" t="s">
        <v>33</v>
      </c>
      <c r="E310" s="33" t="s">
        <v>34</v>
      </c>
      <c r="F310" s="33" t="s">
        <v>177</v>
      </c>
      <c r="G310" s="33" t="s">
        <v>830</v>
      </c>
      <c r="H310" s="33">
        <v>11.33</v>
      </c>
      <c r="I310" s="33" t="s">
        <v>28</v>
      </c>
      <c r="J310" s="33" t="s">
        <v>263</v>
      </c>
      <c r="K310" s="33" t="s">
        <v>264</v>
      </c>
      <c r="L310" s="47" t="s">
        <v>265</v>
      </c>
      <c r="M310" s="33">
        <v>11.33</v>
      </c>
      <c r="N310" s="33"/>
      <c r="O310" s="33"/>
      <c r="P310" s="33"/>
      <c r="Q310" s="33">
        <v>9.464</v>
      </c>
    </row>
    <row r="311" ht="36" spans="1:17">
      <c r="A311" s="32">
        <v>306</v>
      </c>
      <c r="B311" s="33" t="s">
        <v>831</v>
      </c>
      <c r="C311" s="33" t="s">
        <v>23</v>
      </c>
      <c r="D311" s="33" t="s">
        <v>33</v>
      </c>
      <c r="E311" s="33" t="s">
        <v>34</v>
      </c>
      <c r="F311" s="33" t="s">
        <v>721</v>
      </c>
      <c r="G311" s="33" t="s">
        <v>832</v>
      </c>
      <c r="H311" s="33">
        <v>40.93</v>
      </c>
      <c r="I311" s="33" t="s">
        <v>28</v>
      </c>
      <c r="J311" s="33" t="s">
        <v>263</v>
      </c>
      <c r="K311" s="33" t="s">
        <v>264</v>
      </c>
      <c r="L311" s="47" t="s">
        <v>265</v>
      </c>
      <c r="M311" s="33">
        <v>40.93</v>
      </c>
      <c r="N311" s="33"/>
      <c r="O311" s="33"/>
      <c r="P311" s="33"/>
      <c r="Q311" s="43">
        <v>39.7021</v>
      </c>
    </row>
    <row r="312" ht="36" spans="1:17">
      <c r="A312" s="32">
        <v>307</v>
      </c>
      <c r="B312" s="33" t="s">
        <v>833</v>
      </c>
      <c r="C312" s="33" t="s">
        <v>23</v>
      </c>
      <c r="D312" s="33" t="s">
        <v>33</v>
      </c>
      <c r="E312" s="33" t="s">
        <v>34</v>
      </c>
      <c r="F312" s="33" t="s">
        <v>721</v>
      </c>
      <c r="G312" s="33" t="s">
        <v>834</v>
      </c>
      <c r="H312" s="33">
        <v>19.5</v>
      </c>
      <c r="I312" s="33" t="s">
        <v>28</v>
      </c>
      <c r="J312" s="33" t="s">
        <v>263</v>
      </c>
      <c r="K312" s="33" t="s">
        <v>264</v>
      </c>
      <c r="L312" s="47" t="s">
        <v>265</v>
      </c>
      <c r="M312" s="33">
        <v>19.5</v>
      </c>
      <c r="N312" s="33"/>
      <c r="O312" s="33"/>
      <c r="P312" s="33"/>
      <c r="Q312" s="33">
        <v>18.915</v>
      </c>
    </row>
    <row r="313" ht="36" spans="1:17">
      <c r="A313" s="32">
        <v>308</v>
      </c>
      <c r="B313" s="33" t="s">
        <v>835</v>
      </c>
      <c r="C313" s="33" t="s">
        <v>23</v>
      </c>
      <c r="D313" s="33" t="s">
        <v>33</v>
      </c>
      <c r="E313" s="33" t="s">
        <v>34</v>
      </c>
      <c r="F313" s="33" t="s">
        <v>156</v>
      </c>
      <c r="G313" s="33" t="s">
        <v>836</v>
      </c>
      <c r="H313" s="33">
        <v>19.2</v>
      </c>
      <c r="I313" s="33" t="s">
        <v>28</v>
      </c>
      <c r="J313" s="33" t="s">
        <v>263</v>
      </c>
      <c r="K313" s="33" t="s">
        <v>264</v>
      </c>
      <c r="L313" s="47" t="s">
        <v>265</v>
      </c>
      <c r="M313" s="33">
        <v>19.2</v>
      </c>
      <c r="N313" s="33"/>
      <c r="O313" s="33"/>
      <c r="P313" s="33"/>
      <c r="Q313" s="33">
        <v>19.2</v>
      </c>
    </row>
    <row r="314" ht="36" spans="1:17">
      <c r="A314" s="32">
        <v>309</v>
      </c>
      <c r="B314" s="33" t="s">
        <v>837</v>
      </c>
      <c r="C314" s="33" t="s">
        <v>23</v>
      </c>
      <c r="D314" s="33" t="s">
        <v>33</v>
      </c>
      <c r="E314" s="33" t="s">
        <v>34</v>
      </c>
      <c r="F314" s="33" t="s">
        <v>838</v>
      </c>
      <c r="G314" s="33" t="s">
        <v>839</v>
      </c>
      <c r="H314" s="33">
        <v>69.4</v>
      </c>
      <c r="I314" s="33" t="s">
        <v>28</v>
      </c>
      <c r="J314" s="33" t="s">
        <v>263</v>
      </c>
      <c r="K314" s="33" t="s">
        <v>264</v>
      </c>
      <c r="L314" s="47" t="s">
        <v>265</v>
      </c>
      <c r="M314" s="33">
        <v>69.4</v>
      </c>
      <c r="N314" s="33"/>
      <c r="O314" s="33"/>
      <c r="P314" s="33"/>
      <c r="Q314" s="33">
        <v>69.4</v>
      </c>
    </row>
    <row r="315" ht="36" spans="1:17">
      <c r="A315" s="32">
        <v>310</v>
      </c>
      <c r="B315" s="33" t="s">
        <v>840</v>
      </c>
      <c r="C315" s="33" t="s">
        <v>23</v>
      </c>
      <c r="D315" s="33" t="s">
        <v>33</v>
      </c>
      <c r="E315" s="33" t="s">
        <v>34</v>
      </c>
      <c r="F315" s="33" t="s">
        <v>379</v>
      </c>
      <c r="G315" s="33" t="s">
        <v>841</v>
      </c>
      <c r="H315" s="33">
        <v>41.4</v>
      </c>
      <c r="I315" s="33" t="s">
        <v>28</v>
      </c>
      <c r="J315" s="33" t="s">
        <v>263</v>
      </c>
      <c r="K315" s="33" t="s">
        <v>264</v>
      </c>
      <c r="L315" s="47" t="s">
        <v>265</v>
      </c>
      <c r="M315" s="33">
        <v>41.4</v>
      </c>
      <c r="N315" s="33"/>
      <c r="O315" s="33"/>
      <c r="P315" s="33"/>
      <c r="Q315" s="33">
        <v>33.12</v>
      </c>
    </row>
    <row r="316" ht="67.5" spans="1:17">
      <c r="A316" s="32">
        <v>311</v>
      </c>
      <c r="B316" s="33" t="s">
        <v>842</v>
      </c>
      <c r="C316" s="33" t="s">
        <v>23</v>
      </c>
      <c r="D316" s="33" t="s">
        <v>33</v>
      </c>
      <c r="E316" s="33" t="s">
        <v>34</v>
      </c>
      <c r="F316" s="33" t="s">
        <v>552</v>
      </c>
      <c r="G316" s="33" t="s">
        <v>843</v>
      </c>
      <c r="H316" s="33">
        <v>91.28</v>
      </c>
      <c r="I316" s="33" t="s">
        <v>28</v>
      </c>
      <c r="J316" s="33" t="s">
        <v>263</v>
      </c>
      <c r="K316" s="33" t="s">
        <v>264</v>
      </c>
      <c r="L316" s="47" t="s">
        <v>265</v>
      </c>
      <c r="M316" s="33">
        <v>91.28</v>
      </c>
      <c r="N316" s="33"/>
      <c r="O316" s="33"/>
      <c r="P316" s="33"/>
      <c r="Q316" s="33">
        <v>88.5416</v>
      </c>
    </row>
    <row r="317" ht="36" spans="1:17">
      <c r="A317" s="32">
        <v>312</v>
      </c>
      <c r="B317" s="33" t="s">
        <v>844</v>
      </c>
      <c r="C317" s="33" t="s">
        <v>23</v>
      </c>
      <c r="D317" s="33" t="s">
        <v>33</v>
      </c>
      <c r="E317" s="33" t="s">
        <v>34</v>
      </c>
      <c r="F317" s="33" t="s">
        <v>726</v>
      </c>
      <c r="G317" s="33" t="s">
        <v>845</v>
      </c>
      <c r="H317" s="33">
        <v>71.6</v>
      </c>
      <c r="I317" s="33" t="s">
        <v>28</v>
      </c>
      <c r="J317" s="33" t="s">
        <v>263</v>
      </c>
      <c r="K317" s="33" t="s">
        <v>264</v>
      </c>
      <c r="L317" s="47" t="s">
        <v>265</v>
      </c>
      <c r="M317" s="33">
        <v>71.6</v>
      </c>
      <c r="N317" s="33"/>
      <c r="O317" s="33"/>
      <c r="P317" s="33"/>
      <c r="Q317" s="33">
        <v>69.452</v>
      </c>
    </row>
    <row r="318" ht="45" spans="1:17">
      <c r="A318" s="32">
        <v>313</v>
      </c>
      <c r="B318" s="33" t="s">
        <v>846</v>
      </c>
      <c r="C318" s="33" t="s">
        <v>23</v>
      </c>
      <c r="D318" s="33" t="s">
        <v>33</v>
      </c>
      <c r="E318" s="33" t="s">
        <v>34</v>
      </c>
      <c r="F318" s="33" t="s">
        <v>47</v>
      </c>
      <c r="G318" s="33" t="s">
        <v>847</v>
      </c>
      <c r="H318" s="33">
        <v>58.5</v>
      </c>
      <c r="I318" s="33" t="s">
        <v>28</v>
      </c>
      <c r="J318" s="33" t="s">
        <v>263</v>
      </c>
      <c r="K318" s="33" t="s">
        <v>264</v>
      </c>
      <c r="L318" s="47" t="s">
        <v>265</v>
      </c>
      <c r="M318" s="33">
        <v>58.5</v>
      </c>
      <c r="N318" s="33"/>
      <c r="O318" s="33"/>
      <c r="P318" s="33"/>
      <c r="Q318" s="33">
        <v>58.5</v>
      </c>
    </row>
    <row r="319" ht="90" spans="1:17">
      <c r="A319" s="32">
        <v>314</v>
      </c>
      <c r="B319" s="33" t="s">
        <v>848</v>
      </c>
      <c r="C319" s="33" t="s">
        <v>23</v>
      </c>
      <c r="D319" s="33" t="s">
        <v>33</v>
      </c>
      <c r="E319" s="33" t="s">
        <v>34</v>
      </c>
      <c r="F319" s="33" t="s">
        <v>707</v>
      </c>
      <c r="G319" s="33" t="s">
        <v>849</v>
      </c>
      <c r="H319" s="33">
        <v>92.6827</v>
      </c>
      <c r="I319" s="33" t="s">
        <v>28</v>
      </c>
      <c r="J319" s="33" t="s">
        <v>263</v>
      </c>
      <c r="K319" s="33" t="s">
        <v>264</v>
      </c>
      <c r="L319" s="47" t="s">
        <v>265</v>
      </c>
      <c r="M319" s="33">
        <v>92.6827</v>
      </c>
      <c r="N319" s="33"/>
      <c r="O319" s="33"/>
      <c r="P319" s="33"/>
      <c r="Q319" s="33">
        <v>89.734166</v>
      </c>
    </row>
    <row r="320" ht="36" spans="1:17">
      <c r="A320" s="32">
        <v>315</v>
      </c>
      <c r="B320" s="33" t="s">
        <v>850</v>
      </c>
      <c r="C320" s="33" t="s">
        <v>23</v>
      </c>
      <c r="D320" s="33" t="s">
        <v>33</v>
      </c>
      <c r="E320" s="33" t="s">
        <v>34</v>
      </c>
      <c r="F320" s="33" t="s">
        <v>377</v>
      </c>
      <c r="G320" s="33" t="s">
        <v>851</v>
      </c>
      <c r="H320" s="33">
        <v>36.7293</v>
      </c>
      <c r="I320" s="33" t="s">
        <v>28</v>
      </c>
      <c r="J320" s="33" t="s">
        <v>263</v>
      </c>
      <c r="K320" s="33" t="s">
        <v>264</v>
      </c>
      <c r="L320" s="47" t="s">
        <v>265</v>
      </c>
      <c r="M320" s="33">
        <v>36.7293</v>
      </c>
      <c r="N320" s="33"/>
      <c r="O320" s="33"/>
      <c r="P320" s="33"/>
      <c r="Q320" s="33">
        <v>34.85898</v>
      </c>
    </row>
    <row r="321" ht="36" spans="1:17">
      <c r="A321" s="32">
        <v>316</v>
      </c>
      <c r="B321" s="33" t="s">
        <v>852</v>
      </c>
      <c r="C321" s="33" t="s">
        <v>23</v>
      </c>
      <c r="D321" s="33" t="s">
        <v>33</v>
      </c>
      <c r="E321" s="33" t="s">
        <v>34</v>
      </c>
      <c r="F321" s="33" t="s">
        <v>372</v>
      </c>
      <c r="G321" s="33" t="s">
        <v>853</v>
      </c>
      <c r="H321" s="33">
        <v>119.85</v>
      </c>
      <c r="I321" s="33" t="s">
        <v>28</v>
      </c>
      <c r="J321" s="33" t="s">
        <v>263</v>
      </c>
      <c r="K321" s="33" t="s">
        <v>264</v>
      </c>
      <c r="L321" s="47" t="s">
        <v>265</v>
      </c>
      <c r="M321" s="33">
        <v>119.85</v>
      </c>
      <c r="N321" s="33"/>
      <c r="O321" s="33"/>
      <c r="P321" s="33"/>
      <c r="Q321" s="33">
        <v>107.865</v>
      </c>
    </row>
    <row r="322" ht="36" spans="1:17">
      <c r="A322" s="32">
        <v>317</v>
      </c>
      <c r="B322" s="33" t="s">
        <v>854</v>
      </c>
      <c r="C322" s="33" t="s">
        <v>23</v>
      </c>
      <c r="D322" s="33" t="s">
        <v>33</v>
      </c>
      <c r="E322" s="33" t="s">
        <v>34</v>
      </c>
      <c r="F322" s="33" t="s">
        <v>855</v>
      </c>
      <c r="G322" s="33" t="s">
        <v>856</v>
      </c>
      <c r="H322" s="33">
        <v>34.84</v>
      </c>
      <c r="I322" s="33" t="s">
        <v>28</v>
      </c>
      <c r="J322" s="33" t="s">
        <v>263</v>
      </c>
      <c r="K322" s="33" t="s">
        <v>264</v>
      </c>
      <c r="L322" s="47" t="s">
        <v>265</v>
      </c>
      <c r="M322" s="33">
        <v>34.84</v>
      </c>
      <c r="N322" s="33"/>
      <c r="O322" s="33"/>
      <c r="P322" s="33"/>
      <c r="Q322" s="33">
        <v>34.84</v>
      </c>
    </row>
    <row r="323" ht="45" spans="1:17">
      <c r="A323" s="32">
        <v>318</v>
      </c>
      <c r="B323" s="33" t="s">
        <v>857</v>
      </c>
      <c r="C323" s="33" t="s">
        <v>23</v>
      </c>
      <c r="D323" s="33" t="s">
        <v>33</v>
      </c>
      <c r="E323" s="33" t="s">
        <v>34</v>
      </c>
      <c r="F323" s="33" t="s">
        <v>855</v>
      </c>
      <c r="G323" s="33" t="s">
        <v>858</v>
      </c>
      <c r="H323" s="33">
        <v>122.79</v>
      </c>
      <c r="I323" s="33" t="s">
        <v>28</v>
      </c>
      <c r="J323" s="33" t="s">
        <v>263</v>
      </c>
      <c r="K323" s="33" t="s">
        <v>264</v>
      </c>
      <c r="L323" s="47" t="s">
        <v>265</v>
      </c>
      <c r="M323" s="33">
        <v>122.79</v>
      </c>
      <c r="N323" s="33"/>
      <c r="O323" s="33"/>
      <c r="P323" s="33"/>
      <c r="Q323" s="33">
        <v>122.79</v>
      </c>
    </row>
    <row r="324" ht="101.25" spans="1:17">
      <c r="A324" s="32">
        <v>319</v>
      </c>
      <c r="B324" s="33" t="s">
        <v>859</v>
      </c>
      <c r="C324" s="33" t="s">
        <v>23</v>
      </c>
      <c r="D324" s="33" t="s">
        <v>33</v>
      </c>
      <c r="E324" s="33" t="s">
        <v>34</v>
      </c>
      <c r="F324" s="33" t="s">
        <v>860</v>
      </c>
      <c r="G324" s="33" t="s">
        <v>861</v>
      </c>
      <c r="H324" s="33">
        <v>74.9</v>
      </c>
      <c r="I324" s="33" t="s">
        <v>452</v>
      </c>
      <c r="J324" s="33" t="s">
        <v>453</v>
      </c>
      <c r="K324" s="33"/>
      <c r="L324" s="35" t="s">
        <v>454</v>
      </c>
      <c r="M324" s="33">
        <v>74.9</v>
      </c>
      <c r="N324" s="33"/>
      <c r="O324" s="33"/>
      <c r="P324" s="33"/>
      <c r="Q324" s="33">
        <v>74.9</v>
      </c>
    </row>
    <row r="325" ht="101.25" spans="1:17">
      <c r="A325" s="32">
        <v>320</v>
      </c>
      <c r="B325" s="33" t="s">
        <v>859</v>
      </c>
      <c r="C325" s="33" t="s">
        <v>23</v>
      </c>
      <c r="D325" s="33" t="s">
        <v>33</v>
      </c>
      <c r="E325" s="33" t="s">
        <v>34</v>
      </c>
      <c r="F325" s="33" t="s">
        <v>860</v>
      </c>
      <c r="G325" s="33" t="s">
        <v>861</v>
      </c>
      <c r="H325" s="33">
        <v>7.6657</v>
      </c>
      <c r="I325" s="33" t="s">
        <v>359</v>
      </c>
      <c r="J325" s="33" t="s">
        <v>577</v>
      </c>
      <c r="K325" s="33" t="s">
        <v>30</v>
      </c>
      <c r="L325" s="35" t="s">
        <v>31</v>
      </c>
      <c r="M325" s="33">
        <v>7.6657</v>
      </c>
      <c r="N325" s="33"/>
      <c r="O325" s="33"/>
      <c r="P325" s="33"/>
      <c r="Q325" s="33">
        <v>7.6657</v>
      </c>
    </row>
    <row r="326" ht="101.25" spans="1:17">
      <c r="A326" s="32">
        <v>321</v>
      </c>
      <c r="B326" s="33" t="s">
        <v>859</v>
      </c>
      <c r="C326" s="33" t="s">
        <v>23</v>
      </c>
      <c r="D326" s="33" t="s">
        <v>33</v>
      </c>
      <c r="E326" s="33" t="s">
        <v>34</v>
      </c>
      <c r="F326" s="33" t="s">
        <v>860</v>
      </c>
      <c r="G326" s="33" t="s">
        <v>861</v>
      </c>
      <c r="H326" s="33">
        <v>51.265222</v>
      </c>
      <c r="I326" s="33" t="s">
        <v>28</v>
      </c>
      <c r="J326" s="33" t="s">
        <v>29</v>
      </c>
      <c r="K326" s="33" t="s">
        <v>30</v>
      </c>
      <c r="L326" s="35" t="s">
        <v>31</v>
      </c>
      <c r="M326" s="33">
        <v>51.265222</v>
      </c>
      <c r="N326" s="33"/>
      <c r="O326" s="33"/>
      <c r="P326" s="33"/>
      <c r="Q326" s="33">
        <v>51.265222</v>
      </c>
    </row>
    <row r="327" ht="101.25" spans="1:17">
      <c r="A327" s="32">
        <v>322</v>
      </c>
      <c r="B327" s="33" t="s">
        <v>859</v>
      </c>
      <c r="C327" s="33" t="s">
        <v>23</v>
      </c>
      <c r="D327" s="33" t="s">
        <v>33</v>
      </c>
      <c r="E327" s="33" t="s">
        <v>34</v>
      </c>
      <c r="F327" s="33" t="s">
        <v>860</v>
      </c>
      <c r="G327" s="33" t="s">
        <v>861</v>
      </c>
      <c r="H327" s="33">
        <v>1.45</v>
      </c>
      <c r="I327" s="33" t="s">
        <v>359</v>
      </c>
      <c r="J327" s="33" t="s">
        <v>577</v>
      </c>
      <c r="K327" s="33" t="s">
        <v>772</v>
      </c>
      <c r="L327" s="35" t="s">
        <v>773</v>
      </c>
      <c r="M327" s="33">
        <v>1.45</v>
      </c>
      <c r="N327" s="33"/>
      <c r="O327" s="33"/>
      <c r="P327" s="33"/>
      <c r="Q327" s="33">
        <v>1.45</v>
      </c>
    </row>
    <row r="328" ht="101.25" spans="1:17">
      <c r="A328" s="32">
        <v>323</v>
      </c>
      <c r="B328" s="33" t="s">
        <v>859</v>
      </c>
      <c r="C328" s="33" t="s">
        <v>23</v>
      </c>
      <c r="D328" s="33" t="s">
        <v>33</v>
      </c>
      <c r="E328" s="33" t="s">
        <v>34</v>
      </c>
      <c r="F328" s="33" t="s">
        <v>860</v>
      </c>
      <c r="G328" s="33" t="s">
        <v>861</v>
      </c>
      <c r="H328" s="33">
        <v>6.1</v>
      </c>
      <c r="I328" s="33" t="s">
        <v>28</v>
      </c>
      <c r="J328" s="33" t="s">
        <v>187</v>
      </c>
      <c r="K328" s="33" t="s">
        <v>188</v>
      </c>
      <c r="L328" s="47" t="s">
        <v>189</v>
      </c>
      <c r="M328" s="33">
        <v>6.1</v>
      </c>
      <c r="N328" s="33"/>
      <c r="O328" s="33"/>
      <c r="P328" s="33"/>
      <c r="Q328" s="33">
        <v>6.1</v>
      </c>
    </row>
    <row r="329" ht="101.25" spans="1:17">
      <c r="A329" s="32">
        <v>324</v>
      </c>
      <c r="B329" s="33" t="s">
        <v>859</v>
      </c>
      <c r="C329" s="33" t="s">
        <v>23</v>
      </c>
      <c r="D329" s="33" t="s">
        <v>33</v>
      </c>
      <c r="E329" s="33" t="s">
        <v>34</v>
      </c>
      <c r="F329" s="33" t="s">
        <v>860</v>
      </c>
      <c r="G329" s="33" t="s">
        <v>861</v>
      </c>
      <c r="H329" s="33">
        <v>71.839078</v>
      </c>
      <c r="I329" s="33" t="s">
        <v>28</v>
      </c>
      <c r="J329" s="33" t="s">
        <v>288</v>
      </c>
      <c r="K329" s="33" t="s">
        <v>435</v>
      </c>
      <c r="L329" s="47" t="s">
        <v>436</v>
      </c>
      <c r="M329" s="33">
        <v>71.839078</v>
      </c>
      <c r="N329" s="33"/>
      <c r="O329" s="33"/>
      <c r="P329" s="33"/>
      <c r="Q329" s="33">
        <v>71.839078</v>
      </c>
    </row>
    <row r="330" ht="36" spans="1:17">
      <c r="A330" s="32">
        <v>325</v>
      </c>
      <c r="B330" s="33" t="s">
        <v>862</v>
      </c>
      <c r="C330" s="33" t="s">
        <v>23</v>
      </c>
      <c r="D330" s="33" t="s">
        <v>33</v>
      </c>
      <c r="E330" s="33" t="s">
        <v>34</v>
      </c>
      <c r="F330" s="33" t="s">
        <v>863</v>
      </c>
      <c r="G330" s="33" t="s">
        <v>864</v>
      </c>
      <c r="H330" s="33">
        <v>80.861328</v>
      </c>
      <c r="I330" s="33" t="s">
        <v>28</v>
      </c>
      <c r="J330" s="33" t="s">
        <v>263</v>
      </c>
      <c r="K330" s="33" t="s">
        <v>264</v>
      </c>
      <c r="L330" s="47" t="s">
        <v>265</v>
      </c>
      <c r="M330" s="33">
        <v>80.861328</v>
      </c>
      <c r="N330" s="33"/>
      <c r="O330" s="33"/>
      <c r="P330" s="33"/>
      <c r="Q330" s="33">
        <v>80.861328</v>
      </c>
    </row>
    <row r="331" ht="36" spans="1:17">
      <c r="A331" s="32">
        <v>326</v>
      </c>
      <c r="B331" s="33" t="s">
        <v>865</v>
      </c>
      <c r="C331" s="33" t="s">
        <v>23</v>
      </c>
      <c r="D331" s="33" t="s">
        <v>33</v>
      </c>
      <c r="E331" s="33" t="s">
        <v>34</v>
      </c>
      <c r="F331" s="33" t="s">
        <v>677</v>
      </c>
      <c r="G331" s="33" t="s">
        <v>866</v>
      </c>
      <c r="H331" s="33">
        <v>50.47</v>
      </c>
      <c r="I331" s="33" t="s">
        <v>28</v>
      </c>
      <c r="J331" s="33" t="s">
        <v>263</v>
      </c>
      <c r="K331" s="33" t="s">
        <v>264</v>
      </c>
      <c r="L331" s="47" t="s">
        <v>265</v>
      </c>
      <c r="M331" s="33">
        <v>50.47</v>
      </c>
      <c r="N331" s="33"/>
      <c r="O331" s="33"/>
      <c r="P331" s="33"/>
      <c r="Q331" s="33">
        <v>50.47</v>
      </c>
    </row>
    <row r="332" ht="56.25" spans="1:17">
      <c r="A332" s="32">
        <v>327</v>
      </c>
      <c r="B332" s="33" t="s">
        <v>867</v>
      </c>
      <c r="C332" s="33" t="s">
        <v>23</v>
      </c>
      <c r="D332" s="33" t="s">
        <v>33</v>
      </c>
      <c r="E332" s="33" t="s">
        <v>34</v>
      </c>
      <c r="F332" s="33" t="s">
        <v>41</v>
      </c>
      <c r="G332" s="33" t="s">
        <v>868</v>
      </c>
      <c r="H332" s="33">
        <v>80.2</v>
      </c>
      <c r="I332" s="33" t="s">
        <v>28</v>
      </c>
      <c r="J332" s="33" t="s">
        <v>263</v>
      </c>
      <c r="K332" s="33" t="s">
        <v>264</v>
      </c>
      <c r="L332" s="47" t="s">
        <v>265</v>
      </c>
      <c r="M332" s="33">
        <v>80.2</v>
      </c>
      <c r="N332" s="33"/>
      <c r="O332" s="33"/>
      <c r="P332" s="33"/>
      <c r="Q332" s="33">
        <v>80.2</v>
      </c>
    </row>
    <row r="333" ht="36" spans="1:17">
      <c r="A333" s="32">
        <v>328</v>
      </c>
      <c r="B333" s="33" t="s">
        <v>869</v>
      </c>
      <c r="C333" s="33" t="s">
        <v>23</v>
      </c>
      <c r="D333" s="33" t="s">
        <v>33</v>
      </c>
      <c r="E333" s="33" t="s">
        <v>34</v>
      </c>
      <c r="F333" s="33" t="s">
        <v>870</v>
      </c>
      <c r="G333" s="33" t="s">
        <v>871</v>
      </c>
      <c r="H333" s="33">
        <v>19.945385</v>
      </c>
      <c r="I333" s="33" t="s">
        <v>28</v>
      </c>
      <c r="J333" s="33" t="s">
        <v>263</v>
      </c>
      <c r="K333" s="33" t="s">
        <v>264</v>
      </c>
      <c r="L333" s="47" t="s">
        <v>265</v>
      </c>
      <c r="M333" s="33">
        <v>19.945385</v>
      </c>
      <c r="N333" s="33"/>
      <c r="O333" s="33"/>
      <c r="P333" s="33"/>
      <c r="Q333" s="33">
        <v>18.2672</v>
      </c>
    </row>
    <row r="334" ht="36" spans="1:17">
      <c r="A334" s="32">
        <v>329</v>
      </c>
      <c r="B334" s="33" t="s">
        <v>872</v>
      </c>
      <c r="C334" s="33" t="s">
        <v>23</v>
      </c>
      <c r="D334" s="33" t="s">
        <v>33</v>
      </c>
      <c r="E334" s="33" t="s">
        <v>34</v>
      </c>
      <c r="F334" s="33" t="s">
        <v>873</v>
      </c>
      <c r="G334" s="33" t="s">
        <v>874</v>
      </c>
      <c r="H334" s="33">
        <v>73.810615</v>
      </c>
      <c r="I334" s="33" t="s">
        <v>28</v>
      </c>
      <c r="J334" s="33" t="s">
        <v>263</v>
      </c>
      <c r="K334" s="33" t="s">
        <v>264</v>
      </c>
      <c r="L334" s="47" t="s">
        <v>265</v>
      </c>
      <c r="M334" s="33">
        <v>73.810615</v>
      </c>
      <c r="N334" s="33"/>
      <c r="O334" s="33"/>
      <c r="P334" s="33"/>
      <c r="Q334" s="33">
        <v>72.666105</v>
      </c>
    </row>
    <row r="335" ht="45" spans="1:17">
      <c r="A335" s="32">
        <v>330</v>
      </c>
      <c r="B335" s="33" t="s">
        <v>875</v>
      </c>
      <c r="C335" s="33" t="s">
        <v>103</v>
      </c>
      <c r="D335" s="33" t="s">
        <v>104</v>
      </c>
      <c r="E335" s="33" t="s">
        <v>371</v>
      </c>
      <c r="F335" s="33" t="s">
        <v>876</v>
      </c>
      <c r="G335" s="33" t="s">
        <v>877</v>
      </c>
      <c r="H335" s="33">
        <v>43.105</v>
      </c>
      <c r="I335" s="33" t="s">
        <v>28</v>
      </c>
      <c r="J335" s="33" t="s">
        <v>263</v>
      </c>
      <c r="K335" s="33" t="s">
        <v>264</v>
      </c>
      <c r="L335" s="47" t="s">
        <v>265</v>
      </c>
      <c r="M335" s="33">
        <v>43.105</v>
      </c>
      <c r="N335" s="33"/>
      <c r="O335" s="33"/>
      <c r="P335" s="33"/>
      <c r="Q335" s="33">
        <v>41.8</v>
      </c>
    </row>
    <row r="336" ht="157.5" spans="1:17">
      <c r="A336" s="32">
        <v>331</v>
      </c>
      <c r="B336" s="33" t="s">
        <v>878</v>
      </c>
      <c r="C336" s="33" t="s">
        <v>103</v>
      </c>
      <c r="D336" s="33" t="s">
        <v>388</v>
      </c>
      <c r="E336" s="33" t="s">
        <v>371</v>
      </c>
      <c r="F336" s="33" t="s">
        <v>483</v>
      </c>
      <c r="G336" s="33" t="s">
        <v>879</v>
      </c>
      <c r="H336" s="33">
        <v>42.758552</v>
      </c>
      <c r="I336" s="33" t="s">
        <v>28</v>
      </c>
      <c r="J336" s="33" t="s">
        <v>263</v>
      </c>
      <c r="K336" s="33" t="s">
        <v>264</v>
      </c>
      <c r="L336" s="47" t="s">
        <v>265</v>
      </c>
      <c r="M336" s="33">
        <v>42.758552</v>
      </c>
      <c r="N336" s="33"/>
      <c r="O336" s="33"/>
      <c r="P336" s="33"/>
      <c r="Q336" s="33">
        <v>41.404215</v>
      </c>
    </row>
    <row r="337" ht="78.75" spans="1:17">
      <c r="A337" s="32">
        <v>332</v>
      </c>
      <c r="B337" s="33" t="s">
        <v>880</v>
      </c>
      <c r="C337" s="33" t="s">
        <v>103</v>
      </c>
      <c r="D337" s="33" t="s">
        <v>388</v>
      </c>
      <c r="E337" s="33" t="s">
        <v>371</v>
      </c>
      <c r="F337" s="33" t="s">
        <v>881</v>
      </c>
      <c r="G337" s="33" t="s">
        <v>882</v>
      </c>
      <c r="H337" s="33">
        <v>15.225176</v>
      </c>
      <c r="I337" s="33" t="s">
        <v>28</v>
      </c>
      <c r="J337" s="33" t="s">
        <v>263</v>
      </c>
      <c r="K337" s="33" t="s">
        <v>264</v>
      </c>
      <c r="L337" s="47" t="s">
        <v>265</v>
      </c>
      <c r="M337" s="33">
        <v>15.225176</v>
      </c>
      <c r="N337" s="33"/>
      <c r="O337" s="33"/>
      <c r="P337" s="33"/>
      <c r="Q337" s="33">
        <v>15.213208</v>
      </c>
    </row>
    <row r="338" ht="90" spans="1:17">
      <c r="A338" s="32">
        <v>333</v>
      </c>
      <c r="B338" s="33" t="s">
        <v>883</v>
      </c>
      <c r="C338" s="33" t="s">
        <v>103</v>
      </c>
      <c r="D338" s="33" t="s">
        <v>388</v>
      </c>
      <c r="E338" s="33" t="s">
        <v>371</v>
      </c>
      <c r="F338" s="33" t="s">
        <v>191</v>
      </c>
      <c r="G338" s="33" t="s">
        <v>884</v>
      </c>
      <c r="H338" s="33">
        <v>18.648192</v>
      </c>
      <c r="I338" s="33" t="s">
        <v>28</v>
      </c>
      <c r="J338" s="33" t="s">
        <v>263</v>
      </c>
      <c r="K338" s="33" t="s">
        <v>264</v>
      </c>
      <c r="L338" s="47" t="s">
        <v>265</v>
      </c>
      <c r="M338" s="33">
        <v>18.648192</v>
      </c>
      <c r="N338" s="33"/>
      <c r="O338" s="33"/>
      <c r="P338" s="33"/>
      <c r="Q338" s="33">
        <v>18.630613</v>
      </c>
    </row>
    <row r="339" ht="90" spans="1:17">
      <c r="A339" s="32">
        <v>334</v>
      </c>
      <c r="B339" s="33" t="s">
        <v>885</v>
      </c>
      <c r="C339" s="33" t="s">
        <v>103</v>
      </c>
      <c r="D339" s="33" t="s">
        <v>388</v>
      </c>
      <c r="E339" s="33" t="s">
        <v>371</v>
      </c>
      <c r="F339" s="33" t="s">
        <v>886</v>
      </c>
      <c r="G339" s="33" t="s">
        <v>887</v>
      </c>
      <c r="H339" s="33">
        <v>20.76</v>
      </c>
      <c r="I339" s="33" t="s">
        <v>28</v>
      </c>
      <c r="J339" s="33" t="s">
        <v>263</v>
      </c>
      <c r="K339" s="33" t="s">
        <v>264</v>
      </c>
      <c r="L339" s="47" t="s">
        <v>265</v>
      </c>
      <c r="M339" s="33">
        <v>20.76</v>
      </c>
      <c r="N339" s="33"/>
      <c r="O339" s="33"/>
      <c r="P339" s="33"/>
      <c r="Q339" s="33">
        <v>20.76</v>
      </c>
    </row>
    <row r="340" ht="45" spans="1:17">
      <c r="A340" s="32">
        <v>335</v>
      </c>
      <c r="B340" s="33" t="s">
        <v>888</v>
      </c>
      <c r="C340" s="33" t="s">
        <v>103</v>
      </c>
      <c r="D340" s="33" t="s">
        <v>388</v>
      </c>
      <c r="E340" s="33" t="s">
        <v>371</v>
      </c>
      <c r="F340" s="33" t="s">
        <v>889</v>
      </c>
      <c r="G340" s="33" t="s">
        <v>890</v>
      </c>
      <c r="H340" s="33">
        <v>49.77</v>
      </c>
      <c r="I340" s="33" t="s">
        <v>28</v>
      </c>
      <c r="J340" s="33" t="s">
        <v>263</v>
      </c>
      <c r="K340" s="33" t="s">
        <v>264</v>
      </c>
      <c r="L340" s="47" t="s">
        <v>265</v>
      </c>
      <c r="M340" s="33">
        <v>49.77</v>
      </c>
      <c r="N340" s="33"/>
      <c r="O340" s="33"/>
      <c r="P340" s="33"/>
      <c r="Q340" s="33">
        <v>49.77</v>
      </c>
    </row>
    <row r="341" ht="36" spans="1:17">
      <c r="A341" s="32">
        <v>336</v>
      </c>
      <c r="B341" s="33" t="s">
        <v>891</v>
      </c>
      <c r="C341" s="33" t="s">
        <v>103</v>
      </c>
      <c r="D341" s="33" t="s">
        <v>104</v>
      </c>
      <c r="E341" s="33" t="s">
        <v>371</v>
      </c>
      <c r="F341" s="33" t="s">
        <v>892</v>
      </c>
      <c r="G341" s="33" t="s">
        <v>893</v>
      </c>
      <c r="H341" s="33">
        <v>12.2241</v>
      </c>
      <c r="I341" s="33" t="s">
        <v>28</v>
      </c>
      <c r="J341" s="33" t="s">
        <v>263</v>
      </c>
      <c r="K341" s="33" t="s">
        <v>264</v>
      </c>
      <c r="L341" s="47" t="s">
        <v>265</v>
      </c>
      <c r="M341" s="33">
        <v>12.2241</v>
      </c>
      <c r="N341" s="33"/>
      <c r="O341" s="33"/>
      <c r="P341" s="33"/>
      <c r="Q341" s="33">
        <v>11.7368</v>
      </c>
    </row>
    <row r="342" ht="36" spans="1:17">
      <c r="A342" s="32">
        <v>337</v>
      </c>
      <c r="B342" s="33" t="s">
        <v>894</v>
      </c>
      <c r="C342" s="33" t="s">
        <v>103</v>
      </c>
      <c r="D342" s="33" t="s">
        <v>104</v>
      </c>
      <c r="E342" s="33" t="s">
        <v>371</v>
      </c>
      <c r="F342" s="33" t="s">
        <v>379</v>
      </c>
      <c r="G342" s="33" t="s">
        <v>895</v>
      </c>
      <c r="H342" s="33">
        <v>10.91</v>
      </c>
      <c r="I342" s="33" t="s">
        <v>28</v>
      </c>
      <c r="J342" s="33" t="s">
        <v>263</v>
      </c>
      <c r="K342" s="33" t="s">
        <v>264</v>
      </c>
      <c r="L342" s="47" t="s">
        <v>265</v>
      </c>
      <c r="M342" s="33">
        <v>10.91</v>
      </c>
      <c r="N342" s="33"/>
      <c r="O342" s="33"/>
      <c r="P342" s="33"/>
      <c r="Q342" s="33">
        <v>6.2784</v>
      </c>
    </row>
    <row r="343" ht="67.5" spans="1:17">
      <c r="A343" s="32">
        <v>338</v>
      </c>
      <c r="B343" s="33" t="s">
        <v>896</v>
      </c>
      <c r="C343" s="33" t="s">
        <v>103</v>
      </c>
      <c r="D343" s="33" t="s">
        <v>388</v>
      </c>
      <c r="E343" s="33" t="s">
        <v>371</v>
      </c>
      <c r="F343" s="33" t="s">
        <v>897</v>
      </c>
      <c r="G343" s="33" t="s">
        <v>898</v>
      </c>
      <c r="H343" s="33">
        <v>121.5146</v>
      </c>
      <c r="I343" s="33" t="s">
        <v>28</v>
      </c>
      <c r="J343" s="33" t="s">
        <v>263</v>
      </c>
      <c r="K343" s="33" t="s">
        <v>264</v>
      </c>
      <c r="L343" s="47" t="s">
        <v>265</v>
      </c>
      <c r="M343" s="33">
        <v>121.5146</v>
      </c>
      <c r="N343" s="33"/>
      <c r="O343" s="33"/>
      <c r="P343" s="33"/>
      <c r="Q343" s="33">
        <v>121.5146</v>
      </c>
    </row>
    <row r="344" ht="36" spans="1:17">
      <c r="A344" s="32">
        <v>339</v>
      </c>
      <c r="B344" s="33" t="s">
        <v>899</v>
      </c>
      <c r="C344" s="33" t="s">
        <v>103</v>
      </c>
      <c r="D344" s="33" t="s">
        <v>388</v>
      </c>
      <c r="E344" s="33" t="s">
        <v>371</v>
      </c>
      <c r="F344" s="33" t="s">
        <v>109</v>
      </c>
      <c r="G344" s="33" t="s">
        <v>900</v>
      </c>
      <c r="H344" s="33">
        <v>28.531645</v>
      </c>
      <c r="I344" s="33" t="s">
        <v>28</v>
      </c>
      <c r="J344" s="33" t="s">
        <v>263</v>
      </c>
      <c r="K344" s="33" t="s">
        <v>264</v>
      </c>
      <c r="L344" s="47" t="s">
        <v>265</v>
      </c>
      <c r="M344" s="33">
        <v>28.531645</v>
      </c>
      <c r="N344" s="33"/>
      <c r="O344" s="33"/>
      <c r="P344" s="33"/>
      <c r="Q344" s="33">
        <v>28.531645</v>
      </c>
    </row>
    <row r="345" ht="78.75" spans="1:17">
      <c r="A345" s="32">
        <v>340</v>
      </c>
      <c r="B345" s="33" t="s">
        <v>901</v>
      </c>
      <c r="C345" s="33" t="s">
        <v>103</v>
      </c>
      <c r="D345" s="33" t="s">
        <v>388</v>
      </c>
      <c r="E345" s="33" t="s">
        <v>371</v>
      </c>
      <c r="F345" s="33" t="s">
        <v>87</v>
      </c>
      <c r="G345" s="33" t="s">
        <v>902</v>
      </c>
      <c r="H345" s="33">
        <v>31.182232</v>
      </c>
      <c r="I345" s="33" t="s">
        <v>28</v>
      </c>
      <c r="J345" s="33" t="s">
        <v>263</v>
      </c>
      <c r="K345" s="33" t="s">
        <v>264</v>
      </c>
      <c r="L345" s="47" t="s">
        <v>265</v>
      </c>
      <c r="M345" s="33">
        <v>31.182232</v>
      </c>
      <c r="N345" s="33"/>
      <c r="O345" s="33"/>
      <c r="P345" s="33"/>
      <c r="Q345" s="33">
        <v>31.182232</v>
      </c>
    </row>
    <row r="346" ht="90" spans="1:17">
      <c r="A346" s="32">
        <v>341</v>
      </c>
      <c r="B346" s="33" t="s">
        <v>903</v>
      </c>
      <c r="C346" s="33" t="s">
        <v>103</v>
      </c>
      <c r="D346" s="33" t="s">
        <v>388</v>
      </c>
      <c r="E346" s="33" t="s">
        <v>371</v>
      </c>
      <c r="F346" s="33" t="s">
        <v>904</v>
      </c>
      <c r="G346" s="33" t="s">
        <v>905</v>
      </c>
      <c r="H346" s="33">
        <v>22.813677</v>
      </c>
      <c r="I346" s="33" t="s">
        <v>28</v>
      </c>
      <c r="J346" s="33" t="s">
        <v>263</v>
      </c>
      <c r="K346" s="33" t="s">
        <v>264</v>
      </c>
      <c r="L346" s="47" t="s">
        <v>265</v>
      </c>
      <c r="M346" s="33">
        <v>22.813677</v>
      </c>
      <c r="N346" s="33"/>
      <c r="O346" s="33"/>
      <c r="P346" s="33"/>
      <c r="Q346" s="33">
        <v>22.813677</v>
      </c>
    </row>
    <row r="347" ht="36" spans="1:17">
      <c r="A347" s="32">
        <v>342</v>
      </c>
      <c r="B347" s="33" t="s">
        <v>906</v>
      </c>
      <c r="C347" s="33" t="s">
        <v>103</v>
      </c>
      <c r="D347" s="33" t="s">
        <v>104</v>
      </c>
      <c r="E347" s="33" t="s">
        <v>371</v>
      </c>
      <c r="F347" s="33" t="s">
        <v>907</v>
      </c>
      <c r="G347" s="33" t="s">
        <v>908</v>
      </c>
      <c r="H347" s="33">
        <v>6.235565</v>
      </c>
      <c r="I347" s="33" t="s">
        <v>28</v>
      </c>
      <c r="J347" s="33" t="s">
        <v>263</v>
      </c>
      <c r="K347" s="33" t="s">
        <v>264</v>
      </c>
      <c r="L347" s="47" t="s">
        <v>265</v>
      </c>
      <c r="M347" s="33">
        <v>6.235565</v>
      </c>
      <c r="N347" s="33"/>
      <c r="O347" s="33"/>
      <c r="P347" s="33"/>
      <c r="Q347" s="33">
        <v>6.235565</v>
      </c>
    </row>
    <row r="348" ht="36" spans="1:17">
      <c r="A348" s="32">
        <v>343</v>
      </c>
      <c r="B348" s="33" t="s">
        <v>909</v>
      </c>
      <c r="C348" s="33" t="s">
        <v>103</v>
      </c>
      <c r="D348" s="33" t="s">
        <v>388</v>
      </c>
      <c r="E348" s="33" t="s">
        <v>371</v>
      </c>
      <c r="F348" s="33" t="s">
        <v>910</v>
      </c>
      <c r="G348" s="33" t="s">
        <v>911</v>
      </c>
      <c r="H348" s="33">
        <v>17.858088</v>
      </c>
      <c r="I348" s="33" t="s">
        <v>28</v>
      </c>
      <c r="J348" s="33" t="s">
        <v>263</v>
      </c>
      <c r="K348" s="33" t="s">
        <v>264</v>
      </c>
      <c r="L348" s="47" t="s">
        <v>265</v>
      </c>
      <c r="M348" s="33">
        <v>17.858088</v>
      </c>
      <c r="N348" s="33"/>
      <c r="O348" s="33"/>
      <c r="P348" s="33"/>
      <c r="Q348" s="33">
        <v>17.858088</v>
      </c>
    </row>
    <row r="349" ht="45" spans="1:17">
      <c r="A349" s="32">
        <v>344</v>
      </c>
      <c r="B349" s="33" t="s">
        <v>912</v>
      </c>
      <c r="C349" s="33" t="s">
        <v>103</v>
      </c>
      <c r="D349" s="33" t="s">
        <v>383</v>
      </c>
      <c r="E349" s="33" t="s">
        <v>371</v>
      </c>
      <c r="F349" s="33" t="s">
        <v>913</v>
      </c>
      <c r="G349" s="33" t="s">
        <v>914</v>
      </c>
      <c r="H349" s="33">
        <v>53.772629</v>
      </c>
      <c r="I349" s="33" t="s">
        <v>28</v>
      </c>
      <c r="J349" s="33" t="s">
        <v>263</v>
      </c>
      <c r="K349" s="33" t="s">
        <v>264</v>
      </c>
      <c r="L349" s="47" t="s">
        <v>265</v>
      </c>
      <c r="M349" s="33">
        <v>53.772629</v>
      </c>
      <c r="N349" s="33"/>
      <c r="O349" s="33"/>
      <c r="P349" s="33"/>
      <c r="Q349" s="33">
        <v>53.772629</v>
      </c>
    </row>
    <row r="350" ht="36" spans="1:17">
      <c r="A350" s="32">
        <v>345</v>
      </c>
      <c r="B350" s="33" t="s">
        <v>915</v>
      </c>
      <c r="C350" s="33" t="s">
        <v>103</v>
      </c>
      <c r="D350" s="33" t="s">
        <v>104</v>
      </c>
      <c r="E350" s="33" t="s">
        <v>371</v>
      </c>
      <c r="F350" s="33" t="s">
        <v>916</v>
      </c>
      <c r="G350" s="33" t="s">
        <v>917</v>
      </c>
      <c r="H350" s="33">
        <v>37.4342</v>
      </c>
      <c r="I350" s="33" t="s">
        <v>28</v>
      </c>
      <c r="J350" s="33" t="s">
        <v>263</v>
      </c>
      <c r="K350" s="33" t="s">
        <v>264</v>
      </c>
      <c r="L350" s="47" t="s">
        <v>265</v>
      </c>
      <c r="M350" s="33">
        <v>37.4342</v>
      </c>
      <c r="N350" s="33"/>
      <c r="O350" s="33"/>
      <c r="P350" s="33"/>
      <c r="Q350" s="33">
        <v>29.947</v>
      </c>
    </row>
    <row r="351" ht="56.25" spans="1:17">
      <c r="A351" s="32">
        <v>346</v>
      </c>
      <c r="B351" s="33" t="s">
        <v>918</v>
      </c>
      <c r="C351" s="33" t="s">
        <v>103</v>
      </c>
      <c r="D351" s="33" t="s">
        <v>104</v>
      </c>
      <c r="E351" s="33" t="s">
        <v>371</v>
      </c>
      <c r="F351" s="33" t="s">
        <v>919</v>
      </c>
      <c r="G351" s="33" t="s">
        <v>920</v>
      </c>
      <c r="H351" s="33">
        <v>55.17</v>
      </c>
      <c r="I351" s="33" t="s">
        <v>28</v>
      </c>
      <c r="J351" s="33" t="s">
        <v>263</v>
      </c>
      <c r="K351" s="33" t="s">
        <v>264</v>
      </c>
      <c r="L351" s="47" t="s">
        <v>265</v>
      </c>
      <c r="M351" s="33">
        <v>55.17</v>
      </c>
      <c r="N351" s="33"/>
      <c r="O351" s="33"/>
      <c r="P351" s="33"/>
      <c r="Q351" s="33">
        <v>36.41</v>
      </c>
    </row>
    <row r="352" ht="36" spans="1:17">
      <c r="A352" s="32">
        <v>347</v>
      </c>
      <c r="B352" s="33" t="s">
        <v>921</v>
      </c>
      <c r="C352" s="33" t="s">
        <v>103</v>
      </c>
      <c r="D352" s="33" t="s">
        <v>388</v>
      </c>
      <c r="E352" s="33" t="s">
        <v>371</v>
      </c>
      <c r="F352" s="33" t="s">
        <v>922</v>
      </c>
      <c r="G352" s="33" t="s">
        <v>923</v>
      </c>
      <c r="H352" s="33">
        <v>32.19</v>
      </c>
      <c r="I352" s="33" t="s">
        <v>28</v>
      </c>
      <c r="J352" s="33" t="s">
        <v>263</v>
      </c>
      <c r="K352" s="33" t="s">
        <v>264</v>
      </c>
      <c r="L352" s="47" t="s">
        <v>265</v>
      </c>
      <c r="M352" s="33">
        <v>32.19</v>
      </c>
      <c r="N352" s="33"/>
      <c r="O352" s="33"/>
      <c r="P352" s="33"/>
      <c r="Q352" s="33">
        <v>29.16</v>
      </c>
    </row>
    <row r="353" ht="36" spans="1:17">
      <c r="A353" s="32">
        <v>348</v>
      </c>
      <c r="B353" s="33" t="s">
        <v>924</v>
      </c>
      <c r="C353" s="33" t="s">
        <v>103</v>
      </c>
      <c r="D353" s="33" t="s">
        <v>388</v>
      </c>
      <c r="E353" s="33" t="s">
        <v>371</v>
      </c>
      <c r="F353" s="33" t="s">
        <v>628</v>
      </c>
      <c r="G353" s="33" t="s">
        <v>925</v>
      </c>
      <c r="H353" s="33">
        <v>26.96</v>
      </c>
      <c r="I353" s="33" t="s">
        <v>28</v>
      </c>
      <c r="J353" s="33" t="s">
        <v>263</v>
      </c>
      <c r="K353" s="33" t="s">
        <v>264</v>
      </c>
      <c r="L353" s="47" t="s">
        <v>265</v>
      </c>
      <c r="M353" s="33">
        <v>26.96</v>
      </c>
      <c r="N353" s="33"/>
      <c r="O353" s="33"/>
      <c r="P353" s="33"/>
      <c r="Q353" s="33">
        <v>26.96</v>
      </c>
    </row>
    <row r="354" ht="94.5" spans="1:17">
      <c r="A354" s="32">
        <v>349</v>
      </c>
      <c r="B354" s="33" t="s">
        <v>926</v>
      </c>
      <c r="C354" s="33" t="s">
        <v>23</v>
      </c>
      <c r="D354" s="33" t="s">
        <v>817</v>
      </c>
      <c r="E354" s="33" t="s">
        <v>25</v>
      </c>
      <c r="F354" s="33" t="s">
        <v>164</v>
      </c>
      <c r="G354" s="33" t="s">
        <v>927</v>
      </c>
      <c r="H354" s="33">
        <v>753.123192</v>
      </c>
      <c r="I354" s="33" t="s">
        <v>452</v>
      </c>
      <c r="J354" s="33" t="s">
        <v>453</v>
      </c>
      <c r="K354" s="33"/>
      <c r="L354" s="35" t="s">
        <v>928</v>
      </c>
      <c r="M354" s="33">
        <v>753.123192</v>
      </c>
      <c r="N354" s="33"/>
      <c r="O354" s="33"/>
      <c r="P354" s="33"/>
      <c r="Q354" s="33">
        <v>729.774587</v>
      </c>
    </row>
    <row r="355" ht="78.75" spans="1:17">
      <c r="A355" s="32">
        <v>350</v>
      </c>
      <c r="B355" s="33" t="s">
        <v>929</v>
      </c>
      <c r="C355" s="33" t="s">
        <v>103</v>
      </c>
      <c r="D355" s="33" t="s">
        <v>427</v>
      </c>
      <c r="E355" s="33" t="s">
        <v>371</v>
      </c>
      <c r="F355" s="33" t="s">
        <v>682</v>
      </c>
      <c r="G355" s="33" t="s">
        <v>930</v>
      </c>
      <c r="H355" s="33">
        <v>4.3</v>
      </c>
      <c r="I355" s="33" t="s">
        <v>28</v>
      </c>
      <c r="J355" s="33" t="s">
        <v>239</v>
      </c>
      <c r="K355" s="33" t="s">
        <v>240</v>
      </c>
      <c r="L355" s="47" t="s">
        <v>241</v>
      </c>
      <c r="M355" s="33">
        <v>4.3</v>
      </c>
      <c r="N355" s="33"/>
      <c r="O355" s="33"/>
      <c r="P355" s="33"/>
      <c r="Q355" s="33"/>
    </row>
    <row r="356" ht="78.75" spans="1:17">
      <c r="A356" s="32">
        <v>351</v>
      </c>
      <c r="B356" s="33" t="s">
        <v>929</v>
      </c>
      <c r="C356" s="33" t="s">
        <v>103</v>
      </c>
      <c r="D356" s="33" t="s">
        <v>427</v>
      </c>
      <c r="E356" s="33" t="s">
        <v>371</v>
      </c>
      <c r="F356" s="33" t="s">
        <v>682</v>
      </c>
      <c r="G356" s="33" t="s">
        <v>930</v>
      </c>
      <c r="H356" s="44">
        <v>39.95</v>
      </c>
      <c r="I356" s="33" t="s">
        <v>28</v>
      </c>
      <c r="J356" s="33" t="s">
        <v>263</v>
      </c>
      <c r="K356" s="33" t="s">
        <v>264</v>
      </c>
      <c r="L356" s="47" t="s">
        <v>265</v>
      </c>
      <c r="M356" s="44">
        <v>39.95</v>
      </c>
      <c r="N356" s="33"/>
      <c r="O356" s="33"/>
      <c r="P356" s="33"/>
      <c r="Q356" s="33">
        <v>35.28</v>
      </c>
    </row>
    <row r="357" ht="101.25" spans="1:17">
      <c r="A357" s="32">
        <v>352</v>
      </c>
      <c r="B357" s="33" t="s">
        <v>931</v>
      </c>
      <c r="C357" s="33" t="s">
        <v>103</v>
      </c>
      <c r="D357" s="33" t="s">
        <v>388</v>
      </c>
      <c r="E357" s="33" t="s">
        <v>371</v>
      </c>
      <c r="F357" s="33" t="s">
        <v>87</v>
      </c>
      <c r="G357" s="33" t="s">
        <v>932</v>
      </c>
      <c r="H357" s="33">
        <v>30.031276</v>
      </c>
      <c r="I357" s="33" t="s">
        <v>28</v>
      </c>
      <c r="J357" s="33" t="s">
        <v>263</v>
      </c>
      <c r="K357" s="33" t="s">
        <v>264</v>
      </c>
      <c r="L357" s="47" t="s">
        <v>265</v>
      </c>
      <c r="M357" s="33">
        <v>30.031276</v>
      </c>
      <c r="N357" s="33"/>
      <c r="O357" s="33"/>
      <c r="P357" s="33"/>
      <c r="Q357" s="33">
        <v>30.031276</v>
      </c>
    </row>
    <row r="358" ht="67.5" spans="1:17">
      <c r="A358" s="32">
        <v>353</v>
      </c>
      <c r="B358" s="33" t="s">
        <v>933</v>
      </c>
      <c r="C358" s="33" t="s">
        <v>103</v>
      </c>
      <c r="D358" s="33" t="s">
        <v>104</v>
      </c>
      <c r="E358" s="33" t="s">
        <v>371</v>
      </c>
      <c r="F358" s="33" t="s">
        <v>156</v>
      </c>
      <c r="G358" s="33" t="s">
        <v>934</v>
      </c>
      <c r="H358" s="33">
        <v>41.1</v>
      </c>
      <c r="I358" s="33" t="s">
        <v>28</v>
      </c>
      <c r="J358" s="33" t="s">
        <v>263</v>
      </c>
      <c r="K358" s="33" t="s">
        <v>264</v>
      </c>
      <c r="L358" s="47" t="s">
        <v>265</v>
      </c>
      <c r="M358" s="33">
        <v>41.1</v>
      </c>
      <c r="N358" s="33"/>
      <c r="O358" s="33"/>
      <c r="P358" s="33"/>
      <c r="Q358" s="33">
        <v>41.1</v>
      </c>
    </row>
    <row r="359" ht="101.25" spans="1:17">
      <c r="A359" s="32">
        <v>354</v>
      </c>
      <c r="B359" s="33" t="s">
        <v>935</v>
      </c>
      <c r="C359" s="33" t="s">
        <v>103</v>
      </c>
      <c r="D359" s="33" t="s">
        <v>388</v>
      </c>
      <c r="E359" s="33" t="s">
        <v>371</v>
      </c>
      <c r="F359" s="33" t="s">
        <v>936</v>
      </c>
      <c r="G359" s="33" t="s">
        <v>937</v>
      </c>
      <c r="H359" s="33">
        <v>44.05</v>
      </c>
      <c r="I359" s="33" t="s">
        <v>28</v>
      </c>
      <c r="J359" s="33" t="s">
        <v>263</v>
      </c>
      <c r="K359" s="33" t="s">
        <v>264</v>
      </c>
      <c r="L359" s="47" t="s">
        <v>265</v>
      </c>
      <c r="M359" s="33">
        <v>44.05</v>
      </c>
      <c r="N359" s="33"/>
      <c r="O359" s="33"/>
      <c r="P359" s="33"/>
      <c r="Q359" s="33">
        <v>44.05</v>
      </c>
    </row>
    <row r="360" ht="78.75" spans="1:17">
      <c r="A360" s="32">
        <v>355</v>
      </c>
      <c r="B360" s="33" t="s">
        <v>938</v>
      </c>
      <c r="C360" s="33" t="s">
        <v>103</v>
      </c>
      <c r="D360" s="33" t="s">
        <v>388</v>
      </c>
      <c r="E360" s="33" t="s">
        <v>371</v>
      </c>
      <c r="F360" s="33" t="s">
        <v>939</v>
      </c>
      <c r="G360" s="33" t="s">
        <v>940</v>
      </c>
      <c r="H360" s="33">
        <v>24.85</v>
      </c>
      <c r="I360" s="33" t="s">
        <v>28</v>
      </c>
      <c r="J360" s="33" t="s">
        <v>263</v>
      </c>
      <c r="K360" s="33" t="s">
        <v>264</v>
      </c>
      <c r="L360" s="47" t="s">
        <v>265</v>
      </c>
      <c r="M360" s="33">
        <v>24.85</v>
      </c>
      <c r="N360" s="33"/>
      <c r="O360" s="33"/>
      <c r="P360" s="33"/>
      <c r="Q360" s="33">
        <v>24.85</v>
      </c>
    </row>
    <row r="361" ht="45" spans="1:17">
      <c r="A361" s="32">
        <v>356</v>
      </c>
      <c r="B361" s="33" t="s">
        <v>941</v>
      </c>
      <c r="C361" s="33" t="s">
        <v>103</v>
      </c>
      <c r="D361" s="33" t="s">
        <v>183</v>
      </c>
      <c r="E361" s="33" t="s">
        <v>371</v>
      </c>
      <c r="F361" s="33" t="s">
        <v>942</v>
      </c>
      <c r="G361" s="33" t="s">
        <v>943</v>
      </c>
      <c r="H361" s="33">
        <v>84.177736</v>
      </c>
      <c r="I361" s="33" t="s">
        <v>28</v>
      </c>
      <c r="J361" s="33" t="s">
        <v>263</v>
      </c>
      <c r="K361" s="33" t="s">
        <v>264</v>
      </c>
      <c r="L361" s="47" t="s">
        <v>265</v>
      </c>
      <c r="M361" s="33">
        <v>84.177736</v>
      </c>
      <c r="N361" s="33"/>
      <c r="O361" s="33"/>
      <c r="P361" s="33"/>
      <c r="Q361" s="33">
        <v>81.6524</v>
      </c>
    </row>
    <row r="362" ht="36" spans="1:17">
      <c r="A362" s="32">
        <v>357</v>
      </c>
      <c r="B362" s="33" t="s">
        <v>944</v>
      </c>
      <c r="C362" s="33" t="s">
        <v>103</v>
      </c>
      <c r="D362" s="33" t="s">
        <v>104</v>
      </c>
      <c r="E362" s="33" t="s">
        <v>371</v>
      </c>
      <c r="F362" s="33" t="s">
        <v>945</v>
      </c>
      <c r="G362" s="33" t="s">
        <v>946</v>
      </c>
      <c r="H362" s="33">
        <v>117.84</v>
      </c>
      <c r="I362" s="33" t="s">
        <v>28</v>
      </c>
      <c r="J362" s="33" t="s">
        <v>233</v>
      </c>
      <c r="K362" s="33" t="s">
        <v>424</v>
      </c>
      <c r="L362" s="47" t="s">
        <v>425</v>
      </c>
      <c r="M362" s="33">
        <v>117.84</v>
      </c>
      <c r="N362" s="33"/>
      <c r="O362" s="33"/>
      <c r="P362" s="33"/>
      <c r="Q362" s="33">
        <v>117.84</v>
      </c>
    </row>
    <row r="363" ht="36" spans="1:17">
      <c r="A363" s="32">
        <v>358</v>
      </c>
      <c r="B363" s="33" t="s">
        <v>947</v>
      </c>
      <c r="C363" s="33" t="s">
        <v>23</v>
      </c>
      <c r="D363" s="33" t="s">
        <v>33</v>
      </c>
      <c r="E363" s="33" t="s">
        <v>34</v>
      </c>
      <c r="F363" s="33" t="s">
        <v>948</v>
      </c>
      <c r="G363" s="33" t="s">
        <v>949</v>
      </c>
      <c r="H363" s="33">
        <v>76.5749</v>
      </c>
      <c r="I363" s="33" t="s">
        <v>28</v>
      </c>
      <c r="J363" s="33" t="s">
        <v>233</v>
      </c>
      <c r="K363" s="33" t="s">
        <v>424</v>
      </c>
      <c r="L363" s="47" t="s">
        <v>425</v>
      </c>
      <c r="M363" s="33">
        <v>76.5749</v>
      </c>
      <c r="N363" s="33"/>
      <c r="O363" s="33"/>
      <c r="P363" s="33"/>
      <c r="Q363" s="33">
        <v>76.5749</v>
      </c>
    </row>
    <row r="364" ht="67.5" spans="1:17">
      <c r="A364" s="32">
        <v>359</v>
      </c>
      <c r="B364" s="33" t="s">
        <v>950</v>
      </c>
      <c r="C364" s="33" t="s">
        <v>23</v>
      </c>
      <c r="D364" s="33" t="s">
        <v>33</v>
      </c>
      <c r="E364" s="33" t="s">
        <v>34</v>
      </c>
      <c r="F364" s="33" t="s">
        <v>770</v>
      </c>
      <c r="G364" s="33" t="s">
        <v>951</v>
      </c>
      <c r="H364" s="33">
        <v>147</v>
      </c>
      <c r="I364" s="33" t="s">
        <v>412</v>
      </c>
      <c r="J364" s="33" t="s">
        <v>413</v>
      </c>
      <c r="K364" s="33"/>
      <c r="L364" s="47" t="s">
        <v>414</v>
      </c>
      <c r="M364" s="33">
        <v>147</v>
      </c>
      <c r="N364" s="33"/>
      <c r="O364" s="33"/>
      <c r="P364" s="33"/>
      <c r="Q364" s="33">
        <v>147</v>
      </c>
    </row>
    <row r="365" ht="67.5" spans="1:17">
      <c r="A365" s="32">
        <v>360</v>
      </c>
      <c r="B365" s="33" t="s">
        <v>952</v>
      </c>
      <c r="C365" s="33" t="s">
        <v>23</v>
      </c>
      <c r="D365" s="33" t="s">
        <v>33</v>
      </c>
      <c r="E365" s="33" t="s">
        <v>34</v>
      </c>
      <c r="F365" s="33" t="s">
        <v>136</v>
      </c>
      <c r="G365" s="33" t="s">
        <v>953</v>
      </c>
      <c r="H365" s="33">
        <v>103.57</v>
      </c>
      <c r="I365" s="33" t="s">
        <v>359</v>
      </c>
      <c r="J365" s="33" t="s">
        <v>607</v>
      </c>
      <c r="K365" s="33" t="s">
        <v>608</v>
      </c>
      <c r="L365" s="47" t="s">
        <v>609</v>
      </c>
      <c r="M365" s="33">
        <v>103.57</v>
      </c>
      <c r="N365" s="33"/>
      <c r="O365" s="33"/>
      <c r="P365" s="33"/>
      <c r="Q365" s="33">
        <v>103.57</v>
      </c>
    </row>
    <row r="366" ht="36" spans="1:17">
      <c r="A366" s="32">
        <v>361</v>
      </c>
      <c r="B366" s="33" t="s">
        <v>954</v>
      </c>
      <c r="C366" s="33" t="s">
        <v>103</v>
      </c>
      <c r="D366" s="33" t="s">
        <v>388</v>
      </c>
      <c r="E366" s="33" t="s">
        <v>371</v>
      </c>
      <c r="F366" s="33" t="s">
        <v>611</v>
      </c>
      <c r="G366" s="33" t="s">
        <v>955</v>
      </c>
      <c r="H366" s="33">
        <v>42.59</v>
      </c>
      <c r="I366" s="33" t="s">
        <v>359</v>
      </c>
      <c r="J366" s="33" t="s">
        <v>363</v>
      </c>
      <c r="K366" s="33" t="s">
        <v>264</v>
      </c>
      <c r="L366" s="47" t="s">
        <v>265</v>
      </c>
      <c r="M366" s="33">
        <v>42.59</v>
      </c>
      <c r="N366" s="33"/>
      <c r="O366" s="33"/>
      <c r="P366" s="33"/>
      <c r="Q366" s="33">
        <v>42.59</v>
      </c>
    </row>
    <row r="367" ht="36" spans="1:17">
      <c r="A367" s="32">
        <v>362</v>
      </c>
      <c r="B367" s="33" t="s">
        <v>956</v>
      </c>
      <c r="C367" s="33" t="s">
        <v>23</v>
      </c>
      <c r="D367" s="33" t="s">
        <v>33</v>
      </c>
      <c r="E367" s="33" t="s">
        <v>34</v>
      </c>
      <c r="F367" s="33" t="s">
        <v>514</v>
      </c>
      <c r="G367" s="33" t="s">
        <v>957</v>
      </c>
      <c r="H367" s="45">
        <v>71.61</v>
      </c>
      <c r="I367" s="33" t="s">
        <v>28</v>
      </c>
      <c r="J367" s="33" t="s">
        <v>263</v>
      </c>
      <c r="K367" s="33" t="s">
        <v>264</v>
      </c>
      <c r="L367" s="47" t="s">
        <v>265</v>
      </c>
      <c r="M367" s="45">
        <v>71.61</v>
      </c>
      <c r="N367" s="33"/>
      <c r="O367" s="33"/>
      <c r="P367" s="33"/>
      <c r="Q367" s="33">
        <v>69.4617</v>
      </c>
    </row>
    <row r="368" ht="33.75" spans="1:17">
      <c r="A368" s="32">
        <v>363</v>
      </c>
      <c r="B368" s="33" t="s">
        <v>958</v>
      </c>
      <c r="C368" s="33" t="s">
        <v>23</v>
      </c>
      <c r="D368" s="33" t="s">
        <v>33</v>
      </c>
      <c r="E368" s="33" t="s">
        <v>34</v>
      </c>
      <c r="F368" s="33" t="s">
        <v>721</v>
      </c>
      <c r="G368" s="33" t="s">
        <v>959</v>
      </c>
      <c r="H368" s="33">
        <v>37.005</v>
      </c>
      <c r="I368" s="33" t="s">
        <v>452</v>
      </c>
      <c r="J368" s="33" t="s">
        <v>960</v>
      </c>
      <c r="K368" s="33" t="s">
        <v>404</v>
      </c>
      <c r="L368" s="47" t="s">
        <v>405</v>
      </c>
      <c r="M368" s="33">
        <v>37.005</v>
      </c>
      <c r="N368" s="33"/>
      <c r="O368" s="33"/>
      <c r="P368" s="33"/>
      <c r="Q368" s="43">
        <v>35.8648</v>
      </c>
    </row>
    <row r="369" ht="36" spans="1:17">
      <c r="A369" s="32">
        <v>364</v>
      </c>
      <c r="B369" s="33" t="s">
        <v>961</v>
      </c>
      <c r="C369" s="33" t="s">
        <v>103</v>
      </c>
      <c r="D369" s="33" t="s">
        <v>388</v>
      </c>
      <c r="E369" s="33" t="s">
        <v>371</v>
      </c>
      <c r="F369" s="33" t="s">
        <v>962</v>
      </c>
      <c r="G369" s="33" t="s">
        <v>963</v>
      </c>
      <c r="H369" s="33">
        <v>18.11</v>
      </c>
      <c r="I369" s="33" t="s">
        <v>359</v>
      </c>
      <c r="J369" s="33" t="s">
        <v>363</v>
      </c>
      <c r="K369" s="33" t="s">
        <v>264</v>
      </c>
      <c r="L369" s="47" t="s">
        <v>265</v>
      </c>
      <c r="M369" s="33">
        <v>18.11</v>
      </c>
      <c r="N369" s="33"/>
      <c r="O369" s="33"/>
      <c r="P369" s="33"/>
      <c r="Q369" s="33">
        <v>18.11</v>
      </c>
    </row>
    <row r="370" ht="24" spans="1:17">
      <c r="A370" s="32">
        <v>365</v>
      </c>
      <c r="B370" s="33" t="s">
        <v>964</v>
      </c>
      <c r="C370" s="33" t="s">
        <v>23</v>
      </c>
      <c r="D370" s="33" t="s">
        <v>33</v>
      </c>
      <c r="E370" s="33" t="s">
        <v>34</v>
      </c>
      <c r="F370" s="33" t="s">
        <v>177</v>
      </c>
      <c r="G370" s="33" t="s">
        <v>965</v>
      </c>
      <c r="H370" s="33">
        <v>73.405</v>
      </c>
      <c r="I370" s="33" t="s">
        <v>452</v>
      </c>
      <c r="J370" s="33" t="s">
        <v>960</v>
      </c>
      <c r="K370" s="33" t="s">
        <v>404</v>
      </c>
      <c r="L370" s="47" t="s">
        <v>405</v>
      </c>
      <c r="M370" s="33">
        <v>73.405</v>
      </c>
      <c r="N370" s="33"/>
      <c r="O370" s="33"/>
      <c r="P370" s="33"/>
      <c r="Q370" s="33">
        <v>71.2028</v>
      </c>
    </row>
    <row r="371" ht="67.5" spans="1:17">
      <c r="A371" s="32">
        <v>366</v>
      </c>
      <c r="B371" s="33" t="s">
        <v>966</v>
      </c>
      <c r="C371" s="33" t="s">
        <v>103</v>
      </c>
      <c r="D371" s="33" t="s">
        <v>104</v>
      </c>
      <c r="E371" s="33" t="s">
        <v>371</v>
      </c>
      <c r="F371" s="33" t="s">
        <v>779</v>
      </c>
      <c r="G371" s="33" t="s">
        <v>967</v>
      </c>
      <c r="H371" s="33">
        <v>21.28</v>
      </c>
      <c r="I371" s="33" t="s">
        <v>359</v>
      </c>
      <c r="J371" s="33" t="s">
        <v>363</v>
      </c>
      <c r="K371" s="33" t="s">
        <v>264</v>
      </c>
      <c r="L371" s="47" t="s">
        <v>265</v>
      </c>
      <c r="M371" s="33">
        <v>21.28</v>
      </c>
      <c r="N371" s="33"/>
      <c r="O371" s="33"/>
      <c r="P371" s="33"/>
      <c r="Q371" s="33">
        <v>21.28</v>
      </c>
    </row>
    <row r="372" ht="56.25" spans="1:17">
      <c r="A372" s="32">
        <v>367</v>
      </c>
      <c r="B372" s="33" t="s">
        <v>968</v>
      </c>
      <c r="C372" s="33" t="s">
        <v>23</v>
      </c>
      <c r="D372" s="33" t="s">
        <v>33</v>
      </c>
      <c r="E372" s="33" t="s">
        <v>34</v>
      </c>
      <c r="F372" s="33" t="s">
        <v>38</v>
      </c>
      <c r="G372" s="33" t="s">
        <v>969</v>
      </c>
      <c r="H372" s="33">
        <v>144.6</v>
      </c>
      <c r="I372" s="33" t="s">
        <v>28</v>
      </c>
      <c r="J372" s="33" t="s">
        <v>263</v>
      </c>
      <c r="K372" s="33" t="s">
        <v>264</v>
      </c>
      <c r="L372" s="47" t="s">
        <v>265</v>
      </c>
      <c r="M372" s="33">
        <v>144.6</v>
      </c>
      <c r="N372" s="33"/>
      <c r="O372" s="33"/>
      <c r="P372" s="33"/>
      <c r="Q372" s="33">
        <v>143.822</v>
      </c>
    </row>
    <row r="373" ht="45" spans="1:17">
      <c r="A373" s="32">
        <v>368</v>
      </c>
      <c r="B373" s="33" t="s">
        <v>970</v>
      </c>
      <c r="C373" s="33" t="s">
        <v>23</v>
      </c>
      <c r="D373" s="33" t="s">
        <v>33</v>
      </c>
      <c r="E373" s="33" t="s">
        <v>34</v>
      </c>
      <c r="F373" s="33" t="s">
        <v>41</v>
      </c>
      <c r="G373" s="33" t="s">
        <v>971</v>
      </c>
      <c r="H373" s="33">
        <v>32.73</v>
      </c>
      <c r="I373" s="33" t="s">
        <v>28</v>
      </c>
      <c r="J373" s="33" t="s">
        <v>263</v>
      </c>
      <c r="K373" s="33" t="s">
        <v>264</v>
      </c>
      <c r="L373" s="47" t="s">
        <v>265</v>
      </c>
      <c r="M373" s="33">
        <v>32.73</v>
      </c>
      <c r="N373" s="33"/>
      <c r="O373" s="33"/>
      <c r="P373" s="33"/>
      <c r="Q373" s="33">
        <v>26.18</v>
      </c>
    </row>
    <row r="374" ht="36" spans="1:17">
      <c r="A374" s="32">
        <v>369</v>
      </c>
      <c r="B374" s="33" t="s">
        <v>972</v>
      </c>
      <c r="C374" s="33" t="s">
        <v>23</v>
      </c>
      <c r="D374" s="33" t="s">
        <v>33</v>
      </c>
      <c r="E374" s="33" t="s">
        <v>34</v>
      </c>
      <c r="F374" s="33" t="s">
        <v>973</v>
      </c>
      <c r="G374" s="33" t="s">
        <v>974</v>
      </c>
      <c r="H374" s="45">
        <v>73.792588</v>
      </c>
      <c r="I374" s="33" t="s">
        <v>28</v>
      </c>
      <c r="J374" s="33" t="s">
        <v>263</v>
      </c>
      <c r="K374" s="33" t="s">
        <v>264</v>
      </c>
      <c r="L374" s="47" t="s">
        <v>265</v>
      </c>
      <c r="M374" s="45">
        <v>73.792588</v>
      </c>
      <c r="N374" s="33"/>
      <c r="O374" s="33"/>
      <c r="P374" s="33"/>
      <c r="Q374" s="33">
        <v>73.792588</v>
      </c>
    </row>
    <row r="375" ht="36" spans="1:17">
      <c r="A375" s="32">
        <v>370</v>
      </c>
      <c r="B375" s="33" t="s">
        <v>975</v>
      </c>
      <c r="C375" s="33" t="s">
        <v>23</v>
      </c>
      <c r="D375" s="33" t="s">
        <v>33</v>
      </c>
      <c r="E375" s="33" t="s">
        <v>34</v>
      </c>
      <c r="F375" s="33" t="s">
        <v>976</v>
      </c>
      <c r="G375" s="33" t="s">
        <v>977</v>
      </c>
      <c r="H375" s="45">
        <v>226.107828</v>
      </c>
      <c r="I375" s="33" t="s">
        <v>28</v>
      </c>
      <c r="J375" s="33" t="s">
        <v>263</v>
      </c>
      <c r="K375" s="33" t="s">
        <v>264</v>
      </c>
      <c r="L375" s="47" t="s">
        <v>265</v>
      </c>
      <c r="M375" s="45">
        <v>226.107828</v>
      </c>
      <c r="N375" s="33"/>
      <c r="O375" s="33"/>
      <c r="P375" s="33"/>
      <c r="Q375" s="33">
        <v>226.107828</v>
      </c>
    </row>
    <row r="376" ht="24" spans="1:17">
      <c r="A376" s="32">
        <v>371</v>
      </c>
      <c r="B376" s="33" t="s">
        <v>978</v>
      </c>
      <c r="C376" s="33" t="s">
        <v>23</v>
      </c>
      <c r="D376" s="33" t="s">
        <v>65</v>
      </c>
      <c r="E376" s="33" t="s">
        <v>25</v>
      </c>
      <c r="F376" s="33" t="s">
        <v>375</v>
      </c>
      <c r="G376" s="33" t="s">
        <v>979</v>
      </c>
      <c r="H376" s="33">
        <v>40.1</v>
      </c>
      <c r="I376" s="33" t="s">
        <v>359</v>
      </c>
      <c r="J376" s="33" t="s">
        <v>403</v>
      </c>
      <c r="K376" s="33" t="s">
        <v>404</v>
      </c>
      <c r="L376" s="47" t="s">
        <v>405</v>
      </c>
      <c r="M376" s="33">
        <v>40.1</v>
      </c>
      <c r="N376" s="33"/>
      <c r="O376" s="33"/>
      <c r="P376" s="33"/>
      <c r="Q376" s="33">
        <v>38.897</v>
      </c>
    </row>
    <row r="377" ht="33.75" spans="1:17">
      <c r="A377" s="32">
        <v>372</v>
      </c>
      <c r="B377" s="33" t="s">
        <v>980</v>
      </c>
      <c r="C377" s="33" t="s">
        <v>23</v>
      </c>
      <c r="D377" s="33" t="s">
        <v>33</v>
      </c>
      <c r="E377" s="33" t="s">
        <v>34</v>
      </c>
      <c r="F377" s="33" t="s">
        <v>637</v>
      </c>
      <c r="G377" s="33" t="s">
        <v>981</v>
      </c>
      <c r="H377" s="33">
        <v>46.6</v>
      </c>
      <c r="I377" s="33" t="s">
        <v>359</v>
      </c>
      <c r="J377" s="33" t="s">
        <v>403</v>
      </c>
      <c r="K377" s="33" t="s">
        <v>404</v>
      </c>
      <c r="L377" s="47" t="s">
        <v>405</v>
      </c>
      <c r="M377" s="33">
        <v>46.6</v>
      </c>
      <c r="N377" s="33"/>
      <c r="O377" s="33"/>
      <c r="P377" s="33"/>
      <c r="Q377" s="33">
        <v>44.27</v>
      </c>
    </row>
    <row r="378" ht="33.75" spans="1:17">
      <c r="A378" s="32">
        <v>373</v>
      </c>
      <c r="B378" s="33" t="s">
        <v>982</v>
      </c>
      <c r="C378" s="33" t="s">
        <v>23</v>
      </c>
      <c r="D378" s="33" t="s">
        <v>33</v>
      </c>
      <c r="E378" s="33" t="s">
        <v>34</v>
      </c>
      <c r="F378" s="33" t="s">
        <v>637</v>
      </c>
      <c r="G378" s="33" t="s">
        <v>983</v>
      </c>
      <c r="H378" s="33">
        <v>152.06</v>
      </c>
      <c r="I378" s="33" t="s">
        <v>359</v>
      </c>
      <c r="J378" s="33" t="s">
        <v>403</v>
      </c>
      <c r="K378" s="33" t="s">
        <v>404</v>
      </c>
      <c r="L378" s="47" t="s">
        <v>405</v>
      </c>
      <c r="M378" s="33">
        <v>152.06</v>
      </c>
      <c r="N378" s="33"/>
      <c r="O378" s="33"/>
      <c r="P378" s="33"/>
      <c r="Q378" s="33">
        <v>147.4982</v>
      </c>
    </row>
    <row r="379" ht="36" spans="1:17">
      <c r="A379" s="32">
        <v>374</v>
      </c>
      <c r="B379" s="33" t="s">
        <v>984</v>
      </c>
      <c r="C379" s="33" t="s">
        <v>23</v>
      </c>
      <c r="D379" s="33" t="s">
        <v>33</v>
      </c>
      <c r="E379" s="33" t="s">
        <v>34</v>
      </c>
      <c r="F379" s="33" t="s">
        <v>886</v>
      </c>
      <c r="G379" s="33" t="s">
        <v>985</v>
      </c>
      <c r="H379" s="33">
        <v>97.8</v>
      </c>
      <c r="I379" s="33" t="s">
        <v>452</v>
      </c>
      <c r="J379" s="33" t="s">
        <v>960</v>
      </c>
      <c r="K379" s="33"/>
      <c r="L379" s="47" t="s">
        <v>986</v>
      </c>
      <c r="M379" s="33">
        <v>97.8</v>
      </c>
      <c r="N379" s="33"/>
      <c r="O379" s="33"/>
      <c r="P379" s="33"/>
      <c r="Q379" s="33">
        <v>94.866</v>
      </c>
    </row>
    <row r="380" ht="36" spans="1:17">
      <c r="A380" s="32">
        <v>375</v>
      </c>
      <c r="B380" s="33" t="s">
        <v>987</v>
      </c>
      <c r="C380" s="33" t="s">
        <v>23</v>
      </c>
      <c r="D380" s="33" t="s">
        <v>33</v>
      </c>
      <c r="E380" s="33" t="s">
        <v>34</v>
      </c>
      <c r="F380" s="33" t="s">
        <v>886</v>
      </c>
      <c r="G380" s="33" t="s">
        <v>988</v>
      </c>
      <c r="H380" s="33">
        <v>37.9</v>
      </c>
      <c r="I380" s="33" t="s">
        <v>452</v>
      </c>
      <c r="J380" s="33" t="s">
        <v>960</v>
      </c>
      <c r="K380" s="33"/>
      <c r="L380" s="47" t="s">
        <v>986</v>
      </c>
      <c r="M380" s="33">
        <v>37.9</v>
      </c>
      <c r="N380" s="33"/>
      <c r="O380" s="33"/>
      <c r="P380" s="33"/>
      <c r="Q380" s="33">
        <v>36.763</v>
      </c>
    </row>
    <row r="381" ht="36" spans="1:17">
      <c r="A381" s="32">
        <v>376</v>
      </c>
      <c r="B381" s="33" t="s">
        <v>989</v>
      </c>
      <c r="C381" s="33" t="s">
        <v>23</v>
      </c>
      <c r="D381" s="33" t="s">
        <v>33</v>
      </c>
      <c r="E381" s="33" t="s">
        <v>34</v>
      </c>
      <c r="F381" s="33" t="s">
        <v>990</v>
      </c>
      <c r="G381" s="33" t="s">
        <v>991</v>
      </c>
      <c r="H381" s="33">
        <v>139.48</v>
      </c>
      <c r="I381" s="33" t="s">
        <v>452</v>
      </c>
      <c r="J381" s="33" t="s">
        <v>960</v>
      </c>
      <c r="K381" s="33"/>
      <c r="L381" s="47" t="s">
        <v>986</v>
      </c>
      <c r="M381" s="33">
        <v>139.48</v>
      </c>
      <c r="N381" s="33"/>
      <c r="O381" s="33"/>
      <c r="P381" s="33"/>
      <c r="Q381" s="33">
        <v>135.3</v>
      </c>
    </row>
    <row r="382" ht="36" spans="1:17">
      <c r="A382" s="32">
        <v>377</v>
      </c>
      <c r="B382" s="33" t="s">
        <v>992</v>
      </c>
      <c r="C382" s="33" t="s">
        <v>23</v>
      </c>
      <c r="D382" s="33" t="s">
        <v>33</v>
      </c>
      <c r="E382" s="33" t="s">
        <v>34</v>
      </c>
      <c r="F382" s="33" t="s">
        <v>993</v>
      </c>
      <c r="G382" s="33" t="s">
        <v>994</v>
      </c>
      <c r="H382" s="33">
        <v>26</v>
      </c>
      <c r="I382" s="33" t="s">
        <v>452</v>
      </c>
      <c r="J382" s="33" t="s">
        <v>960</v>
      </c>
      <c r="K382" s="33"/>
      <c r="L382" s="47" t="s">
        <v>986</v>
      </c>
      <c r="M382" s="33">
        <v>26</v>
      </c>
      <c r="N382" s="33"/>
      <c r="O382" s="33"/>
      <c r="P382" s="33"/>
      <c r="Q382" s="33">
        <v>22.208295</v>
      </c>
    </row>
    <row r="383" ht="36" spans="1:17">
      <c r="A383" s="32">
        <v>378</v>
      </c>
      <c r="B383" s="33" t="s">
        <v>995</v>
      </c>
      <c r="C383" s="33" t="s">
        <v>23</v>
      </c>
      <c r="D383" s="33" t="s">
        <v>33</v>
      </c>
      <c r="E383" s="33" t="s">
        <v>34</v>
      </c>
      <c r="F383" s="33" t="s">
        <v>996</v>
      </c>
      <c r="G383" s="33" t="s">
        <v>997</v>
      </c>
      <c r="H383" s="33">
        <v>45</v>
      </c>
      <c r="I383" s="33" t="s">
        <v>452</v>
      </c>
      <c r="J383" s="33" t="s">
        <v>960</v>
      </c>
      <c r="K383" s="33"/>
      <c r="L383" s="47" t="s">
        <v>986</v>
      </c>
      <c r="M383" s="33">
        <v>45</v>
      </c>
      <c r="N383" s="33"/>
      <c r="O383" s="33"/>
      <c r="P383" s="33"/>
      <c r="Q383" s="33">
        <v>42.551499</v>
      </c>
    </row>
    <row r="384" ht="45" spans="1:17">
      <c r="A384" s="32">
        <v>379</v>
      </c>
      <c r="B384" s="33" t="s">
        <v>998</v>
      </c>
      <c r="C384" s="33" t="s">
        <v>23</v>
      </c>
      <c r="D384" s="33" t="s">
        <v>33</v>
      </c>
      <c r="E384" s="33" t="s">
        <v>34</v>
      </c>
      <c r="F384" s="33" t="s">
        <v>490</v>
      </c>
      <c r="G384" s="33" t="s">
        <v>999</v>
      </c>
      <c r="H384" s="33">
        <v>100</v>
      </c>
      <c r="I384" s="33" t="s">
        <v>452</v>
      </c>
      <c r="J384" s="33" t="s">
        <v>960</v>
      </c>
      <c r="K384" s="33"/>
      <c r="L384" s="47" t="s">
        <v>986</v>
      </c>
      <c r="M384" s="33">
        <v>100</v>
      </c>
      <c r="N384" s="33"/>
      <c r="O384" s="33"/>
      <c r="P384" s="33"/>
      <c r="Q384" s="33">
        <v>91.876415</v>
      </c>
    </row>
    <row r="385" ht="45" spans="1:17">
      <c r="A385" s="32">
        <v>380</v>
      </c>
      <c r="B385" s="33" t="s">
        <v>1000</v>
      </c>
      <c r="C385" s="33" t="s">
        <v>23</v>
      </c>
      <c r="D385" s="33" t="s">
        <v>33</v>
      </c>
      <c r="E385" s="33" t="s">
        <v>34</v>
      </c>
      <c r="F385" s="33" t="s">
        <v>488</v>
      </c>
      <c r="G385" s="33" t="s">
        <v>1001</v>
      </c>
      <c r="H385" s="33">
        <v>72</v>
      </c>
      <c r="I385" s="33" t="s">
        <v>452</v>
      </c>
      <c r="J385" s="33" t="s">
        <v>960</v>
      </c>
      <c r="K385" s="33"/>
      <c r="L385" s="47" t="s">
        <v>986</v>
      </c>
      <c r="M385" s="33">
        <v>72</v>
      </c>
      <c r="N385" s="33"/>
      <c r="O385" s="33"/>
      <c r="P385" s="33"/>
      <c r="Q385" s="33">
        <v>65.69</v>
      </c>
    </row>
    <row r="386" ht="36" spans="1:17">
      <c r="A386" s="32">
        <v>381</v>
      </c>
      <c r="B386" s="33" t="s">
        <v>1002</v>
      </c>
      <c r="C386" s="33" t="s">
        <v>23</v>
      </c>
      <c r="D386" s="33" t="s">
        <v>33</v>
      </c>
      <c r="E386" s="33" t="s">
        <v>34</v>
      </c>
      <c r="F386" s="33" t="s">
        <v>200</v>
      </c>
      <c r="G386" s="33" t="s">
        <v>1003</v>
      </c>
      <c r="H386" s="33">
        <v>64</v>
      </c>
      <c r="I386" s="33" t="s">
        <v>452</v>
      </c>
      <c r="J386" s="33" t="s">
        <v>960</v>
      </c>
      <c r="K386" s="33"/>
      <c r="L386" s="47" t="s">
        <v>986</v>
      </c>
      <c r="M386" s="33">
        <v>64</v>
      </c>
      <c r="N386" s="33"/>
      <c r="O386" s="33"/>
      <c r="P386" s="33"/>
      <c r="Q386" s="33">
        <v>58.772</v>
      </c>
    </row>
    <row r="387" ht="36" spans="1:17">
      <c r="A387" s="32">
        <v>382</v>
      </c>
      <c r="B387" s="33" t="s">
        <v>1004</v>
      </c>
      <c r="C387" s="33" t="s">
        <v>23</v>
      </c>
      <c r="D387" s="33" t="s">
        <v>33</v>
      </c>
      <c r="E387" s="33" t="s">
        <v>34</v>
      </c>
      <c r="F387" s="33" t="s">
        <v>210</v>
      </c>
      <c r="G387" s="33" t="s">
        <v>1005</v>
      </c>
      <c r="H387" s="33">
        <v>24</v>
      </c>
      <c r="I387" s="33" t="s">
        <v>452</v>
      </c>
      <c r="J387" s="33" t="s">
        <v>960</v>
      </c>
      <c r="K387" s="33"/>
      <c r="L387" s="47" t="s">
        <v>986</v>
      </c>
      <c r="M387" s="33">
        <v>24</v>
      </c>
      <c r="N387" s="33"/>
      <c r="O387" s="33"/>
      <c r="P387" s="33"/>
      <c r="Q387" s="33">
        <v>23.566827</v>
      </c>
    </row>
    <row r="388" ht="36" spans="1:17">
      <c r="A388" s="32">
        <v>383</v>
      </c>
      <c r="B388" s="33" t="s">
        <v>1006</v>
      </c>
      <c r="C388" s="33" t="s">
        <v>23</v>
      </c>
      <c r="D388" s="33" t="s">
        <v>33</v>
      </c>
      <c r="E388" s="33" t="s">
        <v>34</v>
      </c>
      <c r="F388" s="33" t="s">
        <v>1007</v>
      </c>
      <c r="G388" s="33" t="s">
        <v>1008</v>
      </c>
      <c r="H388" s="33">
        <v>23.15</v>
      </c>
      <c r="I388" s="33" t="s">
        <v>452</v>
      </c>
      <c r="J388" s="33" t="s">
        <v>960</v>
      </c>
      <c r="K388" s="33"/>
      <c r="L388" s="47" t="s">
        <v>986</v>
      </c>
      <c r="M388" s="33">
        <v>23.15</v>
      </c>
      <c r="N388" s="33"/>
      <c r="O388" s="33"/>
      <c r="P388" s="33"/>
      <c r="Q388" s="33">
        <v>22.960554</v>
      </c>
    </row>
    <row r="389" ht="45" spans="1:17">
      <c r="A389" s="32">
        <v>384</v>
      </c>
      <c r="B389" s="33" t="s">
        <v>1009</v>
      </c>
      <c r="C389" s="33" t="s">
        <v>23</v>
      </c>
      <c r="D389" s="33" t="s">
        <v>33</v>
      </c>
      <c r="E389" s="33" t="s">
        <v>34</v>
      </c>
      <c r="F389" s="33" t="s">
        <v>1010</v>
      </c>
      <c r="G389" s="33" t="s">
        <v>1011</v>
      </c>
      <c r="H389" s="33">
        <v>41.35</v>
      </c>
      <c r="I389" s="33" t="s">
        <v>452</v>
      </c>
      <c r="J389" s="33" t="s">
        <v>960</v>
      </c>
      <c r="K389" s="33"/>
      <c r="L389" s="47" t="s">
        <v>986</v>
      </c>
      <c r="M389" s="33">
        <v>41.35</v>
      </c>
      <c r="N389" s="33"/>
      <c r="O389" s="33"/>
      <c r="P389" s="33"/>
      <c r="Q389" s="33">
        <v>39.7451</v>
      </c>
    </row>
    <row r="390" ht="78.75" spans="1:17">
      <c r="A390" s="32">
        <v>385</v>
      </c>
      <c r="B390" s="33" t="s">
        <v>1012</v>
      </c>
      <c r="C390" s="33" t="s">
        <v>23</v>
      </c>
      <c r="D390" s="33" t="s">
        <v>33</v>
      </c>
      <c r="E390" s="33" t="s">
        <v>34</v>
      </c>
      <c r="F390" s="33" t="s">
        <v>1013</v>
      </c>
      <c r="G390" s="33" t="s">
        <v>1014</v>
      </c>
      <c r="H390" s="33">
        <v>49.93</v>
      </c>
      <c r="I390" s="33" t="s">
        <v>452</v>
      </c>
      <c r="J390" s="33" t="s">
        <v>960</v>
      </c>
      <c r="K390" s="33"/>
      <c r="L390" s="47" t="s">
        <v>986</v>
      </c>
      <c r="M390" s="33">
        <v>49.93</v>
      </c>
      <c r="N390" s="33"/>
      <c r="O390" s="33"/>
      <c r="P390" s="33"/>
      <c r="Q390" s="33">
        <v>48.4321</v>
      </c>
    </row>
    <row r="391" ht="67.5" spans="1:17">
      <c r="A391" s="32">
        <v>386</v>
      </c>
      <c r="B391" s="33" t="s">
        <v>1015</v>
      </c>
      <c r="C391" s="33" t="s">
        <v>23</v>
      </c>
      <c r="D391" s="33" t="s">
        <v>33</v>
      </c>
      <c r="E391" s="33" t="s">
        <v>34</v>
      </c>
      <c r="F391" s="33" t="s">
        <v>1016</v>
      </c>
      <c r="G391" s="33" t="s">
        <v>1017</v>
      </c>
      <c r="H391" s="33">
        <v>85.92</v>
      </c>
      <c r="I391" s="33" t="s">
        <v>452</v>
      </c>
      <c r="J391" s="33" t="s">
        <v>960</v>
      </c>
      <c r="K391" s="33"/>
      <c r="L391" s="47" t="s">
        <v>986</v>
      </c>
      <c r="M391" s="33">
        <v>85.92</v>
      </c>
      <c r="N391" s="33"/>
      <c r="O391" s="33"/>
      <c r="P391" s="33"/>
      <c r="Q391" s="33">
        <v>83.103884</v>
      </c>
    </row>
    <row r="392" ht="45" spans="1:17">
      <c r="A392" s="32">
        <v>387</v>
      </c>
      <c r="B392" s="33" t="s">
        <v>1018</v>
      </c>
      <c r="C392" s="33" t="s">
        <v>23</v>
      </c>
      <c r="D392" s="33" t="s">
        <v>33</v>
      </c>
      <c r="E392" s="33" t="s">
        <v>34</v>
      </c>
      <c r="F392" s="33" t="s">
        <v>1019</v>
      </c>
      <c r="G392" s="33" t="s">
        <v>1020</v>
      </c>
      <c r="H392" s="33">
        <v>107.55</v>
      </c>
      <c r="I392" s="33" t="s">
        <v>28</v>
      </c>
      <c r="J392" s="33" t="s">
        <v>288</v>
      </c>
      <c r="K392" s="33" t="s">
        <v>30</v>
      </c>
      <c r="L392" s="47" t="s">
        <v>290</v>
      </c>
      <c r="M392" s="33">
        <v>107.55</v>
      </c>
      <c r="N392" s="33"/>
      <c r="O392" s="33"/>
      <c r="P392" s="33"/>
      <c r="Q392" s="33">
        <v>107.55</v>
      </c>
    </row>
    <row r="393" ht="67.5" spans="1:17">
      <c r="A393" s="32">
        <v>388</v>
      </c>
      <c r="B393" s="33" t="s">
        <v>1021</v>
      </c>
      <c r="C393" s="33" t="s">
        <v>23</v>
      </c>
      <c r="D393" s="33" t="s">
        <v>33</v>
      </c>
      <c r="E393" s="33" t="s">
        <v>34</v>
      </c>
      <c r="F393" s="33" t="s">
        <v>1022</v>
      </c>
      <c r="G393" s="33" t="s">
        <v>1023</v>
      </c>
      <c r="H393" s="33">
        <v>182.775</v>
      </c>
      <c r="I393" s="33" t="s">
        <v>28</v>
      </c>
      <c r="J393" s="33" t="s">
        <v>810</v>
      </c>
      <c r="K393" s="33" t="s">
        <v>811</v>
      </c>
      <c r="L393" s="47" t="s">
        <v>812</v>
      </c>
      <c r="M393" s="33">
        <v>182.775</v>
      </c>
      <c r="N393" s="33"/>
      <c r="O393" s="33"/>
      <c r="P393" s="33"/>
      <c r="Q393" s="33">
        <v>182.775</v>
      </c>
    </row>
    <row r="394" ht="45" spans="1:17">
      <c r="A394" s="32">
        <v>389</v>
      </c>
      <c r="B394" s="33" t="s">
        <v>1024</v>
      </c>
      <c r="C394" s="33" t="s">
        <v>23</v>
      </c>
      <c r="D394" s="33" t="s">
        <v>33</v>
      </c>
      <c r="E394" s="33" t="s">
        <v>34</v>
      </c>
      <c r="F394" s="33" t="s">
        <v>1025</v>
      </c>
      <c r="G394" s="33" t="s">
        <v>1026</v>
      </c>
      <c r="H394" s="33">
        <v>97.6276</v>
      </c>
      <c r="I394" s="33" t="s">
        <v>359</v>
      </c>
      <c r="J394" s="33" t="s">
        <v>360</v>
      </c>
      <c r="K394" s="33" t="s">
        <v>361</v>
      </c>
      <c r="L394" s="47" t="s">
        <v>362</v>
      </c>
      <c r="M394" s="33">
        <v>97.6276</v>
      </c>
      <c r="N394" s="33"/>
      <c r="O394" s="33"/>
      <c r="P394" s="33"/>
      <c r="Q394" s="33">
        <v>97.6276</v>
      </c>
    </row>
    <row r="395" ht="36" spans="1:17">
      <c r="A395" s="32">
        <v>390</v>
      </c>
      <c r="B395" s="33" t="s">
        <v>1027</v>
      </c>
      <c r="C395" s="33" t="s">
        <v>23</v>
      </c>
      <c r="D395" s="33" t="s">
        <v>33</v>
      </c>
      <c r="E395" s="33" t="s">
        <v>34</v>
      </c>
      <c r="F395" s="33" t="s">
        <v>591</v>
      </c>
      <c r="G395" s="33" t="s">
        <v>1028</v>
      </c>
      <c r="H395" s="33">
        <v>110.08</v>
      </c>
      <c r="I395" s="33" t="s">
        <v>412</v>
      </c>
      <c r="J395" s="33" t="s">
        <v>413</v>
      </c>
      <c r="K395" s="33"/>
      <c r="L395" s="47" t="s">
        <v>414</v>
      </c>
      <c r="M395" s="33">
        <v>110.08</v>
      </c>
      <c r="N395" s="33"/>
      <c r="O395" s="33"/>
      <c r="P395" s="33"/>
      <c r="Q395" s="33">
        <v>110.08</v>
      </c>
    </row>
    <row r="396" ht="36" spans="1:17">
      <c r="A396" s="32">
        <v>391</v>
      </c>
      <c r="B396" s="33" t="s">
        <v>1029</v>
      </c>
      <c r="C396" s="33" t="s">
        <v>23</v>
      </c>
      <c r="D396" s="33" t="s">
        <v>33</v>
      </c>
      <c r="E396" s="33" t="s">
        <v>34</v>
      </c>
      <c r="F396" s="33" t="s">
        <v>614</v>
      </c>
      <c r="G396" s="33" t="s">
        <v>1030</v>
      </c>
      <c r="H396" s="33">
        <v>46.6266</v>
      </c>
      <c r="I396" s="33" t="s">
        <v>412</v>
      </c>
      <c r="J396" s="33" t="s">
        <v>413</v>
      </c>
      <c r="K396" s="33"/>
      <c r="L396" s="47" t="s">
        <v>414</v>
      </c>
      <c r="M396" s="33">
        <v>46.6266</v>
      </c>
      <c r="N396" s="33"/>
      <c r="O396" s="33"/>
      <c r="P396" s="33"/>
      <c r="Q396" s="33">
        <v>44.935</v>
      </c>
    </row>
    <row r="397" ht="36" spans="1:17">
      <c r="A397" s="32">
        <v>392</v>
      </c>
      <c r="B397" s="33" t="s">
        <v>1031</v>
      </c>
      <c r="C397" s="33" t="s">
        <v>23</v>
      </c>
      <c r="D397" s="33" t="s">
        <v>33</v>
      </c>
      <c r="E397" s="33" t="s">
        <v>34</v>
      </c>
      <c r="F397" s="33" t="s">
        <v>120</v>
      </c>
      <c r="G397" s="33" t="s">
        <v>1032</v>
      </c>
      <c r="H397" s="33">
        <v>36.2401</v>
      </c>
      <c r="I397" s="33" t="s">
        <v>412</v>
      </c>
      <c r="J397" s="33" t="s">
        <v>413</v>
      </c>
      <c r="K397" s="33"/>
      <c r="L397" s="47" t="s">
        <v>414</v>
      </c>
      <c r="M397" s="33">
        <v>36.2401</v>
      </c>
      <c r="N397" s="33"/>
      <c r="O397" s="33"/>
      <c r="P397" s="33"/>
      <c r="Q397" s="33">
        <v>36.2401</v>
      </c>
    </row>
    <row r="398" ht="45" spans="1:17">
      <c r="A398" s="32">
        <v>393</v>
      </c>
      <c r="B398" s="33" t="s">
        <v>1033</v>
      </c>
      <c r="C398" s="33" t="s">
        <v>23</v>
      </c>
      <c r="D398" s="33" t="s">
        <v>33</v>
      </c>
      <c r="E398" s="33" t="s">
        <v>34</v>
      </c>
      <c r="F398" s="33" t="s">
        <v>47</v>
      </c>
      <c r="G398" s="33" t="s">
        <v>1034</v>
      </c>
      <c r="H398" s="33">
        <v>32.81</v>
      </c>
      <c r="I398" s="33" t="s">
        <v>359</v>
      </c>
      <c r="J398" s="33" t="s">
        <v>607</v>
      </c>
      <c r="K398" s="33" t="s">
        <v>608</v>
      </c>
      <c r="L398" s="47" t="s">
        <v>609</v>
      </c>
      <c r="M398" s="33">
        <v>32.81</v>
      </c>
      <c r="N398" s="33"/>
      <c r="O398" s="33"/>
      <c r="P398" s="33"/>
      <c r="Q398" s="33">
        <v>32.81</v>
      </c>
    </row>
    <row r="399" ht="36" spans="1:17">
      <c r="A399" s="32">
        <v>394</v>
      </c>
      <c r="B399" s="33" t="s">
        <v>1035</v>
      </c>
      <c r="C399" s="33" t="s">
        <v>23</v>
      </c>
      <c r="D399" s="33" t="s">
        <v>33</v>
      </c>
      <c r="E399" s="33" t="s">
        <v>34</v>
      </c>
      <c r="F399" s="33" t="s">
        <v>1036</v>
      </c>
      <c r="G399" s="33" t="s">
        <v>1037</v>
      </c>
      <c r="H399" s="33">
        <v>99.13</v>
      </c>
      <c r="I399" s="33" t="s">
        <v>28</v>
      </c>
      <c r="J399" s="33" t="s">
        <v>239</v>
      </c>
      <c r="K399" s="33" t="s">
        <v>240</v>
      </c>
      <c r="L399" s="47" t="s">
        <v>241</v>
      </c>
      <c r="M399" s="33">
        <v>99.13</v>
      </c>
      <c r="N399" s="33"/>
      <c r="O399" s="33"/>
      <c r="P399" s="33"/>
      <c r="Q399" s="33">
        <v>99.13</v>
      </c>
    </row>
    <row r="400" ht="36" spans="1:17">
      <c r="A400" s="32">
        <v>395</v>
      </c>
      <c r="B400" s="33" t="s">
        <v>1038</v>
      </c>
      <c r="C400" s="33" t="s">
        <v>23</v>
      </c>
      <c r="D400" s="33" t="s">
        <v>33</v>
      </c>
      <c r="E400" s="33" t="s">
        <v>34</v>
      </c>
      <c r="F400" s="33" t="s">
        <v>1039</v>
      </c>
      <c r="G400" s="33" t="s">
        <v>1040</v>
      </c>
      <c r="H400" s="33">
        <v>7.012077</v>
      </c>
      <c r="I400" s="33" t="s">
        <v>28</v>
      </c>
      <c r="J400" s="33" t="s">
        <v>810</v>
      </c>
      <c r="K400" s="33" t="s">
        <v>811</v>
      </c>
      <c r="L400" s="47" t="s">
        <v>812</v>
      </c>
      <c r="M400" s="33">
        <v>7.012077</v>
      </c>
      <c r="N400" s="33"/>
      <c r="O400" s="33"/>
      <c r="P400" s="33"/>
      <c r="Q400" s="33">
        <v>7.012077</v>
      </c>
    </row>
    <row r="401" ht="36" spans="1:17">
      <c r="A401" s="32">
        <v>396</v>
      </c>
      <c r="B401" s="33" t="s">
        <v>1038</v>
      </c>
      <c r="C401" s="33" t="s">
        <v>23</v>
      </c>
      <c r="D401" s="33" t="s">
        <v>33</v>
      </c>
      <c r="E401" s="33" t="s">
        <v>34</v>
      </c>
      <c r="F401" s="33" t="s">
        <v>1039</v>
      </c>
      <c r="G401" s="33" t="s">
        <v>1040</v>
      </c>
      <c r="H401" s="33">
        <v>22.5407</v>
      </c>
      <c r="I401" s="33" t="s">
        <v>28</v>
      </c>
      <c r="J401" s="33" t="s">
        <v>288</v>
      </c>
      <c r="K401" s="33" t="s">
        <v>435</v>
      </c>
      <c r="L401" s="47" t="s">
        <v>436</v>
      </c>
      <c r="M401" s="33">
        <v>22.5407</v>
      </c>
      <c r="N401" s="33"/>
      <c r="O401" s="33"/>
      <c r="P401" s="33"/>
      <c r="Q401" s="33">
        <v>22.5407</v>
      </c>
    </row>
    <row r="402" ht="36" spans="1:17">
      <c r="A402" s="32">
        <v>397</v>
      </c>
      <c r="B402" s="33" t="s">
        <v>1038</v>
      </c>
      <c r="C402" s="33" t="s">
        <v>23</v>
      </c>
      <c r="D402" s="33" t="s">
        <v>33</v>
      </c>
      <c r="E402" s="33" t="s">
        <v>34</v>
      </c>
      <c r="F402" s="33" t="s">
        <v>1039</v>
      </c>
      <c r="G402" s="33" t="s">
        <v>1040</v>
      </c>
      <c r="H402" s="33">
        <v>8.506667</v>
      </c>
      <c r="I402" s="33" t="s">
        <v>28</v>
      </c>
      <c r="J402" s="33" t="s">
        <v>233</v>
      </c>
      <c r="K402" s="33" t="s">
        <v>234</v>
      </c>
      <c r="L402" s="47" t="s">
        <v>235</v>
      </c>
      <c r="M402" s="33">
        <v>8.506667</v>
      </c>
      <c r="N402" s="33"/>
      <c r="O402" s="33"/>
      <c r="P402" s="33"/>
      <c r="Q402" s="33">
        <v>8.506667</v>
      </c>
    </row>
    <row r="403" ht="36" spans="1:17">
      <c r="A403" s="32">
        <v>398</v>
      </c>
      <c r="B403" s="33" t="s">
        <v>1038</v>
      </c>
      <c r="C403" s="33" t="s">
        <v>23</v>
      </c>
      <c r="D403" s="33" t="s">
        <v>33</v>
      </c>
      <c r="E403" s="33" t="s">
        <v>34</v>
      </c>
      <c r="F403" s="33" t="s">
        <v>1039</v>
      </c>
      <c r="G403" s="33" t="s">
        <v>1040</v>
      </c>
      <c r="H403" s="33">
        <v>30.940556</v>
      </c>
      <c r="I403" s="33" t="s">
        <v>28</v>
      </c>
      <c r="J403" s="33" t="s">
        <v>233</v>
      </c>
      <c r="K403" s="33" t="s">
        <v>234</v>
      </c>
      <c r="L403" s="47" t="s">
        <v>449</v>
      </c>
      <c r="M403" s="33">
        <v>30.940556</v>
      </c>
      <c r="N403" s="33"/>
      <c r="O403" s="33"/>
      <c r="P403" s="33"/>
      <c r="Q403" s="33">
        <v>25.560556</v>
      </c>
    </row>
    <row r="404" ht="36" spans="1:17">
      <c r="A404" s="32">
        <v>399</v>
      </c>
      <c r="B404" s="33" t="s">
        <v>1041</v>
      </c>
      <c r="C404" s="33" t="s">
        <v>23</v>
      </c>
      <c r="D404" s="33" t="s">
        <v>33</v>
      </c>
      <c r="E404" s="33" t="s">
        <v>34</v>
      </c>
      <c r="F404" s="33" t="s">
        <v>1042</v>
      </c>
      <c r="G404" s="33" t="s">
        <v>1043</v>
      </c>
      <c r="H404" s="43">
        <v>25.214214</v>
      </c>
      <c r="I404" s="33" t="s">
        <v>359</v>
      </c>
      <c r="J404" s="33" t="s">
        <v>363</v>
      </c>
      <c r="K404" s="33" t="s">
        <v>264</v>
      </c>
      <c r="L404" s="47" t="s">
        <v>265</v>
      </c>
      <c r="M404" s="43">
        <v>25.214214</v>
      </c>
      <c r="N404" s="33"/>
      <c r="O404" s="33"/>
      <c r="P404" s="33"/>
      <c r="Q404" s="33">
        <v>25.214214</v>
      </c>
    </row>
    <row r="405" ht="112.5" spans="1:17">
      <c r="A405" s="32">
        <v>400</v>
      </c>
      <c r="B405" s="33" t="s">
        <v>1044</v>
      </c>
      <c r="C405" s="33" t="s">
        <v>103</v>
      </c>
      <c r="D405" s="33" t="s">
        <v>104</v>
      </c>
      <c r="E405" s="33" t="s">
        <v>371</v>
      </c>
      <c r="F405" s="33" t="s">
        <v>1045</v>
      </c>
      <c r="G405" s="33" t="s">
        <v>1046</v>
      </c>
      <c r="H405" s="33">
        <v>52.15</v>
      </c>
      <c r="I405" s="33" t="s">
        <v>359</v>
      </c>
      <c r="J405" s="33" t="s">
        <v>363</v>
      </c>
      <c r="K405" s="33" t="s">
        <v>264</v>
      </c>
      <c r="L405" s="47" t="s">
        <v>265</v>
      </c>
      <c r="M405" s="33">
        <v>52.15</v>
      </c>
      <c r="N405" s="33"/>
      <c r="O405" s="33"/>
      <c r="P405" s="33"/>
      <c r="Q405" s="33">
        <v>52.15</v>
      </c>
    </row>
    <row r="406" ht="67.5" spans="1:17">
      <c r="A406" s="32">
        <v>401</v>
      </c>
      <c r="B406" s="33" t="s">
        <v>1047</v>
      </c>
      <c r="C406" s="33" t="s">
        <v>23</v>
      </c>
      <c r="D406" s="33" t="s">
        <v>65</v>
      </c>
      <c r="E406" s="33" t="s">
        <v>25</v>
      </c>
      <c r="F406" s="33" t="s">
        <v>1048</v>
      </c>
      <c r="G406" s="33" t="s">
        <v>1049</v>
      </c>
      <c r="H406" s="33">
        <v>152.1</v>
      </c>
      <c r="I406" s="33" t="s">
        <v>28</v>
      </c>
      <c r="J406" s="33" t="s">
        <v>204</v>
      </c>
      <c r="K406" s="33" t="s">
        <v>205</v>
      </c>
      <c r="L406" s="47" t="s">
        <v>206</v>
      </c>
      <c r="M406" s="33">
        <v>152.1</v>
      </c>
      <c r="N406" s="33"/>
      <c r="O406" s="33"/>
      <c r="P406" s="33"/>
      <c r="Q406" s="33">
        <v>147.53</v>
      </c>
    </row>
    <row r="407" ht="67.5" spans="1:17">
      <c r="A407" s="32">
        <v>402</v>
      </c>
      <c r="B407" s="33" t="s">
        <v>1050</v>
      </c>
      <c r="C407" s="33" t="s">
        <v>103</v>
      </c>
      <c r="D407" s="33" t="s">
        <v>104</v>
      </c>
      <c r="E407" s="33" t="s">
        <v>25</v>
      </c>
      <c r="F407" s="33" t="s">
        <v>557</v>
      </c>
      <c r="G407" s="33" t="s">
        <v>1051</v>
      </c>
      <c r="H407" s="33">
        <v>24.8</v>
      </c>
      <c r="I407" s="33" t="s">
        <v>28</v>
      </c>
      <c r="J407" s="33" t="s">
        <v>204</v>
      </c>
      <c r="K407" s="33" t="s">
        <v>205</v>
      </c>
      <c r="L407" s="47" t="s">
        <v>206</v>
      </c>
      <c r="M407" s="33">
        <v>24.8</v>
      </c>
      <c r="N407" s="33"/>
      <c r="O407" s="33"/>
      <c r="P407" s="33"/>
      <c r="Q407" s="33">
        <v>24.056</v>
      </c>
    </row>
    <row r="408" ht="67.5" spans="1:17">
      <c r="A408" s="32">
        <v>403</v>
      </c>
      <c r="B408" s="33" t="s">
        <v>1052</v>
      </c>
      <c r="C408" s="33" t="s">
        <v>23</v>
      </c>
      <c r="D408" s="33" t="s">
        <v>65</v>
      </c>
      <c r="E408" s="33" t="s">
        <v>25</v>
      </c>
      <c r="F408" s="33" t="s">
        <v>468</v>
      </c>
      <c r="G408" s="33" t="s">
        <v>1053</v>
      </c>
      <c r="H408" s="33">
        <v>82.3895</v>
      </c>
      <c r="I408" s="33" t="s">
        <v>28</v>
      </c>
      <c r="J408" s="33" t="s">
        <v>204</v>
      </c>
      <c r="K408" s="33" t="s">
        <v>205</v>
      </c>
      <c r="L408" s="47" t="s">
        <v>206</v>
      </c>
      <c r="M408" s="33">
        <v>82.3895</v>
      </c>
      <c r="N408" s="33"/>
      <c r="O408" s="33"/>
      <c r="P408" s="33"/>
      <c r="Q408" s="33">
        <v>79.9178</v>
      </c>
    </row>
    <row r="409" ht="67.5" spans="1:17">
      <c r="A409" s="32">
        <v>404</v>
      </c>
      <c r="B409" s="33" t="s">
        <v>1054</v>
      </c>
      <c r="C409" s="33" t="s">
        <v>23</v>
      </c>
      <c r="D409" s="33" t="s">
        <v>33</v>
      </c>
      <c r="E409" s="33" t="s">
        <v>34</v>
      </c>
      <c r="F409" s="33" t="s">
        <v>1055</v>
      </c>
      <c r="G409" s="33" t="s">
        <v>1056</v>
      </c>
      <c r="H409" s="33">
        <v>85.7935</v>
      </c>
      <c r="I409" s="33" t="s">
        <v>28</v>
      </c>
      <c r="J409" s="33" t="s">
        <v>204</v>
      </c>
      <c r="K409" s="33" t="s">
        <v>205</v>
      </c>
      <c r="L409" s="47" t="s">
        <v>206</v>
      </c>
      <c r="M409" s="33">
        <v>85.7935</v>
      </c>
      <c r="N409" s="33"/>
      <c r="O409" s="33"/>
      <c r="P409" s="33"/>
      <c r="Q409" s="33">
        <v>82.3759</v>
      </c>
    </row>
    <row r="410" ht="67.5" spans="1:17">
      <c r="A410" s="32">
        <v>405</v>
      </c>
      <c r="B410" s="33" t="s">
        <v>1057</v>
      </c>
      <c r="C410" s="33" t="s">
        <v>23</v>
      </c>
      <c r="D410" s="33" t="s">
        <v>33</v>
      </c>
      <c r="E410" s="33" t="s">
        <v>34</v>
      </c>
      <c r="F410" s="33" t="s">
        <v>1058</v>
      </c>
      <c r="G410" s="33" t="s">
        <v>1059</v>
      </c>
      <c r="H410" s="33">
        <v>278.01</v>
      </c>
      <c r="I410" s="33" t="s">
        <v>28</v>
      </c>
      <c r="J410" s="33" t="s">
        <v>204</v>
      </c>
      <c r="K410" s="33" t="s">
        <v>205</v>
      </c>
      <c r="L410" s="47" t="s">
        <v>206</v>
      </c>
      <c r="M410" s="33">
        <v>278.01</v>
      </c>
      <c r="N410" s="33"/>
      <c r="O410" s="33"/>
      <c r="P410" s="33"/>
      <c r="Q410" s="33">
        <v>278.01</v>
      </c>
    </row>
    <row r="411" ht="67.5" spans="1:17">
      <c r="A411" s="32">
        <v>406</v>
      </c>
      <c r="B411" s="33" t="s">
        <v>1060</v>
      </c>
      <c r="C411" s="33" t="s">
        <v>23</v>
      </c>
      <c r="D411" s="33" t="s">
        <v>33</v>
      </c>
      <c r="E411" s="33" t="s">
        <v>34</v>
      </c>
      <c r="F411" s="33" t="s">
        <v>87</v>
      </c>
      <c r="G411" s="33" t="s">
        <v>1061</v>
      </c>
      <c r="H411" s="33">
        <v>36.130349</v>
      </c>
      <c r="I411" s="33" t="s">
        <v>28</v>
      </c>
      <c r="J411" s="33" t="s">
        <v>204</v>
      </c>
      <c r="K411" s="33" t="s">
        <v>205</v>
      </c>
      <c r="L411" s="47" t="s">
        <v>206</v>
      </c>
      <c r="M411" s="33">
        <v>36.130349</v>
      </c>
      <c r="N411" s="33"/>
      <c r="O411" s="33"/>
      <c r="P411" s="33"/>
      <c r="Q411" s="33">
        <v>36.130349</v>
      </c>
    </row>
    <row r="412" ht="67.5" spans="1:17">
      <c r="A412" s="32">
        <v>407</v>
      </c>
      <c r="B412" s="33" t="s">
        <v>1062</v>
      </c>
      <c r="C412" s="33" t="s">
        <v>23</v>
      </c>
      <c r="D412" s="33" t="s">
        <v>33</v>
      </c>
      <c r="E412" s="33" t="s">
        <v>34</v>
      </c>
      <c r="F412" s="33" t="s">
        <v>1063</v>
      </c>
      <c r="G412" s="33" t="s">
        <v>1064</v>
      </c>
      <c r="H412" s="49">
        <v>17.29</v>
      </c>
      <c r="I412" s="33" t="s">
        <v>28</v>
      </c>
      <c r="J412" s="33" t="s">
        <v>204</v>
      </c>
      <c r="K412" s="33" t="s">
        <v>205</v>
      </c>
      <c r="L412" s="47" t="s">
        <v>206</v>
      </c>
      <c r="M412" s="48">
        <v>17.29</v>
      </c>
      <c r="N412" s="33"/>
      <c r="O412" s="33"/>
      <c r="P412" s="33"/>
      <c r="Q412" s="33">
        <v>16.7713</v>
      </c>
    </row>
    <row r="413" ht="67.5" spans="1:17">
      <c r="A413" s="32">
        <v>408</v>
      </c>
      <c r="B413" s="33" t="s">
        <v>1065</v>
      </c>
      <c r="C413" s="33" t="s">
        <v>23</v>
      </c>
      <c r="D413" s="33" t="s">
        <v>33</v>
      </c>
      <c r="E413" s="33" t="s">
        <v>34</v>
      </c>
      <c r="F413" s="33" t="s">
        <v>1066</v>
      </c>
      <c r="G413" s="33" t="s">
        <v>1067</v>
      </c>
      <c r="H413" s="49">
        <v>104.941</v>
      </c>
      <c r="I413" s="33" t="s">
        <v>28</v>
      </c>
      <c r="J413" s="33" t="s">
        <v>204</v>
      </c>
      <c r="K413" s="33" t="s">
        <v>205</v>
      </c>
      <c r="L413" s="47" t="s">
        <v>206</v>
      </c>
      <c r="M413" s="48">
        <v>104.941</v>
      </c>
      <c r="N413" s="33"/>
      <c r="O413" s="33"/>
      <c r="P413" s="33"/>
      <c r="Q413" s="33">
        <v>101.79277</v>
      </c>
    </row>
    <row r="414" ht="67.5" spans="1:17">
      <c r="A414" s="32">
        <v>409</v>
      </c>
      <c r="B414" s="33" t="s">
        <v>1068</v>
      </c>
      <c r="C414" s="33" t="s">
        <v>23</v>
      </c>
      <c r="D414" s="33" t="s">
        <v>33</v>
      </c>
      <c r="E414" s="33" t="s">
        <v>34</v>
      </c>
      <c r="F414" s="33" t="s">
        <v>1069</v>
      </c>
      <c r="G414" s="33" t="s">
        <v>1070</v>
      </c>
      <c r="H414" s="48">
        <v>21.63</v>
      </c>
      <c r="I414" s="33" t="s">
        <v>28</v>
      </c>
      <c r="J414" s="33" t="s">
        <v>204</v>
      </c>
      <c r="K414" s="33" t="s">
        <v>205</v>
      </c>
      <c r="L414" s="47" t="s">
        <v>206</v>
      </c>
      <c r="M414" s="48">
        <v>21.63</v>
      </c>
      <c r="N414" s="33"/>
      <c r="O414" s="33"/>
      <c r="P414" s="33"/>
      <c r="Q414" s="33">
        <v>20.9811</v>
      </c>
    </row>
    <row r="415" ht="67.5" spans="1:17">
      <c r="A415" s="32">
        <v>410</v>
      </c>
      <c r="B415" s="33" t="s">
        <v>1071</v>
      </c>
      <c r="C415" s="33" t="s">
        <v>23</v>
      </c>
      <c r="D415" s="33" t="s">
        <v>33</v>
      </c>
      <c r="E415" s="33" t="s">
        <v>34</v>
      </c>
      <c r="F415" s="33" t="s">
        <v>1072</v>
      </c>
      <c r="G415" s="33" t="s">
        <v>1073</v>
      </c>
      <c r="H415" s="33">
        <v>154.65</v>
      </c>
      <c r="I415" s="33" t="s">
        <v>28</v>
      </c>
      <c r="J415" s="33" t="s">
        <v>204</v>
      </c>
      <c r="K415" s="33" t="s">
        <v>205</v>
      </c>
      <c r="L415" s="47" t="s">
        <v>206</v>
      </c>
      <c r="M415" s="33">
        <v>154.65</v>
      </c>
      <c r="N415" s="33"/>
      <c r="O415" s="33"/>
      <c r="P415" s="33"/>
      <c r="Q415" s="33">
        <v>150.0105</v>
      </c>
    </row>
    <row r="416" ht="67.5" spans="1:17">
      <c r="A416" s="32">
        <v>411</v>
      </c>
      <c r="B416" s="33" t="s">
        <v>1074</v>
      </c>
      <c r="C416" s="33" t="s">
        <v>23</v>
      </c>
      <c r="D416" s="33" t="s">
        <v>33</v>
      </c>
      <c r="E416" s="33" t="s">
        <v>34</v>
      </c>
      <c r="F416" s="33" t="s">
        <v>1075</v>
      </c>
      <c r="G416" s="33" t="s">
        <v>1076</v>
      </c>
      <c r="H416" s="33">
        <v>37.77</v>
      </c>
      <c r="I416" s="33" t="s">
        <v>28</v>
      </c>
      <c r="J416" s="33" t="s">
        <v>204</v>
      </c>
      <c r="K416" s="33" t="s">
        <v>205</v>
      </c>
      <c r="L416" s="47" t="s">
        <v>206</v>
      </c>
      <c r="M416" s="33">
        <v>37.77</v>
      </c>
      <c r="N416" s="33"/>
      <c r="O416" s="33"/>
      <c r="P416" s="33"/>
      <c r="Q416" s="33">
        <v>36.63</v>
      </c>
    </row>
    <row r="417" ht="67.5" spans="1:17">
      <c r="A417" s="32">
        <v>412</v>
      </c>
      <c r="B417" s="33" t="s">
        <v>1077</v>
      </c>
      <c r="C417" s="33" t="s">
        <v>103</v>
      </c>
      <c r="D417" s="33" t="s">
        <v>183</v>
      </c>
      <c r="E417" s="33" t="s">
        <v>371</v>
      </c>
      <c r="F417" s="33" t="s">
        <v>210</v>
      </c>
      <c r="G417" s="33" t="s">
        <v>1078</v>
      </c>
      <c r="H417" s="33">
        <v>80.69</v>
      </c>
      <c r="I417" s="33" t="s">
        <v>28</v>
      </c>
      <c r="J417" s="33" t="s">
        <v>204</v>
      </c>
      <c r="K417" s="33" t="s">
        <v>205</v>
      </c>
      <c r="L417" s="47" t="s">
        <v>206</v>
      </c>
      <c r="M417" s="33">
        <v>80.69</v>
      </c>
      <c r="N417" s="33"/>
      <c r="O417" s="33"/>
      <c r="P417" s="33"/>
      <c r="Q417" s="33">
        <v>76.16368</v>
      </c>
    </row>
    <row r="418" ht="85.5" spans="1:17">
      <c r="A418" s="32">
        <v>413</v>
      </c>
      <c r="B418" s="33" t="s">
        <v>1079</v>
      </c>
      <c r="C418" s="33" t="s">
        <v>103</v>
      </c>
      <c r="D418" s="33" t="s">
        <v>104</v>
      </c>
      <c r="E418" s="33" t="s">
        <v>371</v>
      </c>
      <c r="F418" s="33" t="s">
        <v>718</v>
      </c>
      <c r="G418" s="33" t="s">
        <v>1080</v>
      </c>
      <c r="H418" s="33">
        <v>150.57</v>
      </c>
      <c r="I418" s="33" t="s">
        <v>28</v>
      </c>
      <c r="J418" s="33" t="s">
        <v>204</v>
      </c>
      <c r="K418" s="33" t="s">
        <v>205</v>
      </c>
      <c r="L418" s="47" t="s">
        <v>206</v>
      </c>
      <c r="M418" s="33">
        <v>150.57</v>
      </c>
      <c r="N418" s="33"/>
      <c r="O418" s="33"/>
      <c r="P418" s="33"/>
      <c r="Q418" s="33">
        <v>116.709473</v>
      </c>
    </row>
    <row r="419" ht="156.75" spans="1:17">
      <c r="A419" s="32">
        <v>414</v>
      </c>
      <c r="B419" s="33" t="s">
        <v>1081</v>
      </c>
      <c r="C419" s="33" t="s">
        <v>103</v>
      </c>
      <c r="D419" s="33" t="s">
        <v>388</v>
      </c>
      <c r="E419" s="33" t="s">
        <v>371</v>
      </c>
      <c r="F419" s="33" t="s">
        <v>87</v>
      </c>
      <c r="G419" s="33" t="s">
        <v>1082</v>
      </c>
      <c r="H419" s="50">
        <v>25.8</v>
      </c>
      <c r="I419" s="33" t="s">
        <v>28</v>
      </c>
      <c r="J419" s="33" t="s">
        <v>204</v>
      </c>
      <c r="K419" s="33" t="s">
        <v>205</v>
      </c>
      <c r="L419" s="47" t="s">
        <v>206</v>
      </c>
      <c r="M419" s="43">
        <v>25.8</v>
      </c>
      <c r="N419" s="33"/>
      <c r="O419" s="33"/>
      <c r="P419" s="33"/>
      <c r="Q419" s="33">
        <v>25.8</v>
      </c>
    </row>
    <row r="420" ht="156.75" spans="1:17">
      <c r="A420" s="32">
        <v>415</v>
      </c>
      <c r="B420" s="33" t="s">
        <v>1081</v>
      </c>
      <c r="C420" s="33" t="s">
        <v>103</v>
      </c>
      <c r="D420" s="33" t="s">
        <v>388</v>
      </c>
      <c r="E420" s="33" t="s">
        <v>371</v>
      </c>
      <c r="F420" s="33" t="s">
        <v>87</v>
      </c>
      <c r="G420" s="33" t="s">
        <v>1082</v>
      </c>
      <c r="H420" s="43">
        <v>2.5</v>
      </c>
      <c r="I420" s="33" t="s">
        <v>28</v>
      </c>
      <c r="J420" s="33" t="s">
        <v>239</v>
      </c>
      <c r="K420" s="33" t="s">
        <v>240</v>
      </c>
      <c r="L420" s="47" t="s">
        <v>241</v>
      </c>
      <c r="M420" s="43">
        <v>2.5</v>
      </c>
      <c r="N420" s="33"/>
      <c r="O420" s="33"/>
      <c r="P420" s="33"/>
      <c r="Q420" s="33">
        <v>2.5</v>
      </c>
    </row>
    <row r="421" ht="90" spans="1:17">
      <c r="A421" s="32">
        <v>416</v>
      </c>
      <c r="B421" s="33" t="s">
        <v>1083</v>
      </c>
      <c r="C421" s="33" t="s">
        <v>103</v>
      </c>
      <c r="D421" s="33" t="s">
        <v>104</v>
      </c>
      <c r="E421" s="33" t="s">
        <v>371</v>
      </c>
      <c r="F421" s="33" t="s">
        <v>1084</v>
      </c>
      <c r="G421" s="33" t="s">
        <v>1085</v>
      </c>
      <c r="H421" s="33">
        <v>23.33</v>
      </c>
      <c r="I421" s="33" t="s">
        <v>28</v>
      </c>
      <c r="J421" s="33" t="s">
        <v>204</v>
      </c>
      <c r="K421" s="33" t="s">
        <v>205</v>
      </c>
      <c r="L421" s="47" t="s">
        <v>206</v>
      </c>
      <c r="M421" s="33">
        <v>23.33</v>
      </c>
      <c r="N421" s="33"/>
      <c r="O421" s="33"/>
      <c r="P421" s="33"/>
      <c r="Q421" s="33">
        <v>16.331</v>
      </c>
    </row>
    <row r="422" ht="67.5" spans="1:17">
      <c r="A422" s="32">
        <v>417</v>
      </c>
      <c r="B422" s="33" t="s">
        <v>1086</v>
      </c>
      <c r="C422" s="33" t="s">
        <v>103</v>
      </c>
      <c r="D422" s="33" t="s">
        <v>388</v>
      </c>
      <c r="E422" s="33" t="s">
        <v>371</v>
      </c>
      <c r="F422" s="33" t="s">
        <v>1087</v>
      </c>
      <c r="G422" s="33" t="s">
        <v>1088</v>
      </c>
      <c r="H422" s="33">
        <v>29.82</v>
      </c>
      <c r="I422" s="33" t="s">
        <v>28</v>
      </c>
      <c r="J422" s="33" t="s">
        <v>204</v>
      </c>
      <c r="K422" s="33" t="s">
        <v>205</v>
      </c>
      <c r="L422" s="47" t="s">
        <v>206</v>
      </c>
      <c r="M422" s="33">
        <v>29.82</v>
      </c>
      <c r="N422" s="33"/>
      <c r="O422" s="33"/>
      <c r="P422" s="33"/>
      <c r="Q422" s="33">
        <v>20.874</v>
      </c>
    </row>
    <row r="423" ht="67.5" spans="1:17">
      <c r="A423" s="32">
        <v>418</v>
      </c>
      <c r="B423" s="33" t="s">
        <v>1089</v>
      </c>
      <c r="C423" s="33" t="s">
        <v>103</v>
      </c>
      <c r="D423" s="33" t="s">
        <v>427</v>
      </c>
      <c r="E423" s="33" t="s">
        <v>371</v>
      </c>
      <c r="F423" s="33" t="s">
        <v>1090</v>
      </c>
      <c r="G423" s="33" t="s">
        <v>1091</v>
      </c>
      <c r="H423" s="33">
        <v>77.16</v>
      </c>
      <c r="I423" s="33" t="s">
        <v>28</v>
      </c>
      <c r="J423" s="33" t="s">
        <v>204</v>
      </c>
      <c r="K423" s="33" t="s">
        <v>205</v>
      </c>
      <c r="L423" s="47" t="s">
        <v>206</v>
      </c>
      <c r="M423" s="33">
        <v>77.16</v>
      </c>
      <c r="N423" s="33"/>
      <c r="O423" s="33"/>
      <c r="P423" s="33"/>
      <c r="Q423" s="33">
        <v>59.41</v>
      </c>
    </row>
    <row r="424" ht="67.5" spans="1:17">
      <c r="A424" s="32">
        <v>419</v>
      </c>
      <c r="B424" s="33" t="s">
        <v>1092</v>
      </c>
      <c r="C424" s="33" t="s">
        <v>103</v>
      </c>
      <c r="D424" s="33" t="s">
        <v>388</v>
      </c>
      <c r="E424" s="33" t="s">
        <v>371</v>
      </c>
      <c r="F424" s="33" t="s">
        <v>1093</v>
      </c>
      <c r="G424" s="33" t="s">
        <v>1094</v>
      </c>
      <c r="H424" s="33">
        <v>40.59</v>
      </c>
      <c r="I424" s="33" t="s">
        <v>28</v>
      </c>
      <c r="J424" s="33" t="s">
        <v>204</v>
      </c>
      <c r="K424" s="33" t="s">
        <v>205</v>
      </c>
      <c r="L424" s="47" t="s">
        <v>206</v>
      </c>
      <c r="M424" s="33">
        <v>40.59</v>
      </c>
      <c r="N424" s="33"/>
      <c r="O424" s="33"/>
      <c r="P424" s="33"/>
      <c r="Q424" s="33">
        <v>36.23</v>
      </c>
    </row>
    <row r="425" ht="67.5" spans="1:17">
      <c r="A425" s="32">
        <v>420</v>
      </c>
      <c r="B425" s="33" t="s">
        <v>1095</v>
      </c>
      <c r="C425" s="33" t="s">
        <v>103</v>
      </c>
      <c r="D425" s="33" t="s">
        <v>388</v>
      </c>
      <c r="E425" s="33" t="s">
        <v>371</v>
      </c>
      <c r="F425" s="33" t="s">
        <v>1096</v>
      </c>
      <c r="G425" s="33" t="s">
        <v>1097</v>
      </c>
      <c r="H425" s="33">
        <v>95.98</v>
      </c>
      <c r="I425" s="33" t="s">
        <v>28</v>
      </c>
      <c r="J425" s="33" t="s">
        <v>204</v>
      </c>
      <c r="K425" s="33" t="s">
        <v>205</v>
      </c>
      <c r="L425" s="47" t="s">
        <v>206</v>
      </c>
      <c r="M425" s="33">
        <v>95.98</v>
      </c>
      <c r="N425" s="33"/>
      <c r="O425" s="33"/>
      <c r="P425" s="33"/>
      <c r="Q425" s="33">
        <v>89.5393</v>
      </c>
    </row>
    <row r="426" ht="67.5" spans="1:17">
      <c r="A426" s="32">
        <v>421</v>
      </c>
      <c r="B426" s="33" t="s">
        <v>1098</v>
      </c>
      <c r="C426" s="33" t="s">
        <v>103</v>
      </c>
      <c r="D426" s="33" t="s">
        <v>388</v>
      </c>
      <c r="E426" s="33" t="s">
        <v>371</v>
      </c>
      <c r="F426" s="33" t="s">
        <v>1096</v>
      </c>
      <c r="G426" s="33" t="s">
        <v>1099</v>
      </c>
      <c r="H426" s="33">
        <v>42.87</v>
      </c>
      <c r="I426" s="33" t="s">
        <v>28</v>
      </c>
      <c r="J426" s="33" t="s">
        <v>204</v>
      </c>
      <c r="K426" s="33" t="s">
        <v>205</v>
      </c>
      <c r="L426" s="47" t="s">
        <v>206</v>
      </c>
      <c r="M426" s="33">
        <v>42.87</v>
      </c>
      <c r="N426" s="33"/>
      <c r="O426" s="33"/>
      <c r="P426" s="33"/>
      <c r="Q426" s="33">
        <v>40.3966</v>
      </c>
    </row>
    <row r="427" ht="45" spans="1:17">
      <c r="A427" s="32">
        <v>422</v>
      </c>
      <c r="B427" s="33" t="s">
        <v>1100</v>
      </c>
      <c r="C427" s="33" t="s">
        <v>103</v>
      </c>
      <c r="D427" s="33" t="s">
        <v>427</v>
      </c>
      <c r="E427" s="33" t="s">
        <v>371</v>
      </c>
      <c r="F427" s="33" t="s">
        <v>490</v>
      </c>
      <c r="G427" s="33" t="s">
        <v>1101</v>
      </c>
      <c r="H427" s="33">
        <v>10</v>
      </c>
      <c r="I427" s="33" t="s">
        <v>359</v>
      </c>
      <c r="J427" s="33" t="s">
        <v>620</v>
      </c>
      <c r="K427" s="33" t="s">
        <v>1102</v>
      </c>
      <c r="L427" s="47" t="s">
        <v>1103</v>
      </c>
      <c r="M427" s="33">
        <v>10</v>
      </c>
      <c r="N427" s="33"/>
      <c r="O427" s="33"/>
      <c r="P427" s="33"/>
      <c r="Q427" s="33">
        <v>10</v>
      </c>
    </row>
    <row r="428" ht="36" spans="1:17">
      <c r="A428" s="32">
        <v>423</v>
      </c>
      <c r="B428" s="33" t="s">
        <v>1104</v>
      </c>
      <c r="C428" s="33" t="s">
        <v>103</v>
      </c>
      <c r="D428" s="33" t="s">
        <v>183</v>
      </c>
      <c r="E428" s="33" t="s">
        <v>371</v>
      </c>
      <c r="F428" s="33" t="s">
        <v>1105</v>
      </c>
      <c r="G428" s="33" t="s">
        <v>1106</v>
      </c>
      <c r="H428" s="33">
        <v>50</v>
      </c>
      <c r="I428" s="33" t="s">
        <v>28</v>
      </c>
      <c r="J428" s="33" t="s">
        <v>288</v>
      </c>
      <c r="K428" s="33" t="s">
        <v>30</v>
      </c>
      <c r="L428" s="47" t="s">
        <v>290</v>
      </c>
      <c r="M428" s="33">
        <v>50</v>
      </c>
      <c r="N428" s="33"/>
      <c r="O428" s="33"/>
      <c r="P428" s="33"/>
      <c r="Q428" s="33">
        <v>44.82</v>
      </c>
    </row>
    <row r="429" ht="36" spans="1:17">
      <c r="A429" s="32">
        <v>424</v>
      </c>
      <c r="B429" s="33" t="s">
        <v>1107</v>
      </c>
      <c r="C429" s="33" t="s">
        <v>103</v>
      </c>
      <c r="D429" s="33" t="s">
        <v>388</v>
      </c>
      <c r="E429" s="33" t="s">
        <v>371</v>
      </c>
      <c r="F429" s="33" t="s">
        <v>395</v>
      </c>
      <c r="G429" s="33" t="s">
        <v>1108</v>
      </c>
      <c r="H429" s="33">
        <v>205</v>
      </c>
      <c r="I429" s="33" t="s">
        <v>28</v>
      </c>
      <c r="J429" s="33" t="s">
        <v>263</v>
      </c>
      <c r="K429" s="33" t="s">
        <v>264</v>
      </c>
      <c r="L429" s="47" t="s">
        <v>265</v>
      </c>
      <c r="M429" s="33">
        <v>205</v>
      </c>
      <c r="N429" s="33"/>
      <c r="O429" s="33"/>
      <c r="P429" s="33"/>
      <c r="Q429" s="33">
        <v>109.16</v>
      </c>
    </row>
    <row r="430" ht="36" spans="1:17">
      <c r="A430" s="32">
        <v>425</v>
      </c>
      <c r="B430" s="33" t="s">
        <v>1109</v>
      </c>
      <c r="C430" s="33" t="s">
        <v>103</v>
      </c>
      <c r="D430" s="33" t="s">
        <v>383</v>
      </c>
      <c r="E430" s="33" t="s">
        <v>371</v>
      </c>
      <c r="F430" s="33" t="s">
        <v>892</v>
      </c>
      <c r="G430" s="33" t="s">
        <v>1110</v>
      </c>
      <c r="H430" s="33">
        <v>30</v>
      </c>
      <c r="I430" s="33" t="s">
        <v>452</v>
      </c>
      <c r="J430" s="33" t="s">
        <v>453</v>
      </c>
      <c r="K430" s="33"/>
      <c r="L430" s="35" t="s">
        <v>928</v>
      </c>
      <c r="M430" s="33">
        <v>30</v>
      </c>
      <c r="N430" s="33"/>
      <c r="O430" s="33"/>
      <c r="P430" s="33"/>
      <c r="Q430" s="33">
        <v>27.2968</v>
      </c>
    </row>
    <row r="431" ht="36" spans="1:17">
      <c r="A431" s="32">
        <v>426</v>
      </c>
      <c r="B431" s="33" t="s">
        <v>1111</v>
      </c>
      <c r="C431" s="33" t="s">
        <v>103</v>
      </c>
      <c r="D431" s="33" t="s">
        <v>388</v>
      </c>
      <c r="E431" s="33" t="s">
        <v>371</v>
      </c>
      <c r="F431" s="33" t="s">
        <v>779</v>
      </c>
      <c r="G431" s="33" t="s">
        <v>1112</v>
      </c>
      <c r="H431" s="45">
        <v>93.5</v>
      </c>
      <c r="I431" s="33" t="s">
        <v>452</v>
      </c>
      <c r="J431" s="33" t="s">
        <v>453</v>
      </c>
      <c r="K431" s="33"/>
      <c r="L431" s="35" t="s">
        <v>454</v>
      </c>
      <c r="M431" s="45">
        <v>93.5</v>
      </c>
      <c r="N431" s="33"/>
      <c r="O431" s="33"/>
      <c r="P431" s="33"/>
      <c r="Q431" s="33">
        <v>93.5</v>
      </c>
    </row>
    <row r="432" ht="36" spans="1:17">
      <c r="A432" s="32">
        <v>427</v>
      </c>
      <c r="B432" s="33" t="s">
        <v>1113</v>
      </c>
      <c r="C432" s="33" t="s">
        <v>103</v>
      </c>
      <c r="D432" s="33" t="s">
        <v>388</v>
      </c>
      <c r="E432" s="33" t="s">
        <v>371</v>
      </c>
      <c r="F432" s="33" t="s">
        <v>939</v>
      </c>
      <c r="G432" s="33" t="s">
        <v>1114</v>
      </c>
      <c r="H432" s="45">
        <v>22.9</v>
      </c>
      <c r="I432" s="33" t="s">
        <v>28</v>
      </c>
      <c r="J432" s="33" t="s">
        <v>288</v>
      </c>
      <c r="K432" s="33" t="s">
        <v>30</v>
      </c>
      <c r="L432" s="47" t="s">
        <v>290</v>
      </c>
      <c r="M432" s="45">
        <v>22.9</v>
      </c>
      <c r="N432" s="33"/>
      <c r="O432" s="33"/>
      <c r="P432" s="33"/>
      <c r="Q432" s="33">
        <v>22.9</v>
      </c>
    </row>
    <row r="433" ht="36" spans="1:17">
      <c r="A433" s="32">
        <v>428</v>
      </c>
      <c r="B433" s="33" t="s">
        <v>1115</v>
      </c>
      <c r="C433" s="33" t="s">
        <v>103</v>
      </c>
      <c r="D433" s="33" t="s">
        <v>383</v>
      </c>
      <c r="E433" s="33" t="s">
        <v>371</v>
      </c>
      <c r="F433" s="33" t="s">
        <v>1116</v>
      </c>
      <c r="G433" s="33" t="s">
        <v>1110</v>
      </c>
      <c r="H433" s="45">
        <v>25.2</v>
      </c>
      <c r="I433" s="33" t="s">
        <v>28</v>
      </c>
      <c r="J433" s="33" t="s">
        <v>587</v>
      </c>
      <c r="K433" s="33" t="s">
        <v>588</v>
      </c>
      <c r="L433" s="47" t="s">
        <v>589</v>
      </c>
      <c r="M433" s="45">
        <v>25.2</v>
      </c>
      <c r="N433" s="33"/>
      <c r="O433" s="33"/>
      <c r="P433" s="33"/>
      <c r="Q433" s="33">
        <v>25.2</v>
      </c>
    </row>
    <row r="434" ht="78.75" spans="1:17">
      <c r="A434" s="32">
        <v>429</v>
      </c>
      <c r="B434" s="33" t="s">
        <v>1117</v>
      </c>
      <c r="C434" s="33" t="s">
        <v>23</v>
      </c>
      <c r="D434" s="33" t="s">
        <v>33</v>
      </c>
      <c r="E434" s="33" t="s">
        <v>34</v>
      </c>
      <c r="F434" s="33" t="s">
        <v>1118</v>
      </c>
      <c r="G434" s="33" t="s">
        <v>1119</v>
      </c>
      <c r="H434" s="33">
        <v>187.7384</v>
      </c>
      <c r="I434" s="33" t="s">
        <v>28</v>
      </c>
      <c r="J434" s="33" t="s">
        <v>204</v>
      </c>
      <c r="K434" s="33" t="s">
        <v>205</v>
      </c>
      <c r="L434" s="47" t="s">
        <v>206</v>
      </c>
      <c r="M434" s="33">
        <v>187.7384</v>
      </c>
      <c r="N434" s="33"/>
      <c r="O434" s="33"/>
      <c r="P434" s="33"/>
      <c r="Q434" s="33">
        <v>187.7384</v>
      </c>
    </row>
    <row r="435" ht="67.5" spans="1:17">
      <c r="A435" s="32">
        <v>430</v>
      </c>
      <c r="B435" s="33" t="s">
        <v>1120</v>
      </c>
      <c r="C435" s="33" t="s">
        <v>103</v>
      </c>
      <c r="D435" s="33" t="s">
        <v>388</v>
      </c>
      <c r="E435" s="33" t="s">
        <v>371</v>
      </c>
      <c r="F435" s="33" t="s">
        <v>1121</v>
      </c>
      <c r="G435" s="33" t="s">
        <v>1122</v>
      </c>
      <c r="H435" s="33">
        <v>27.7616</v>
      </c>
      <c r="I435" s="33" t="s">
        <v>28</v>
      </c>
      <c r="J435" s="33" t="s">
        <v>204</v>
      </c>
      <c r="K435" s="33" t="s">
        <v>205</v>
      </c>
      <c r="L435" s="47" t="s">
        <v>206</v>
      </c>
      <c r="M435" s="33">
        <v>27.7616</v>
      </c>
      <c r="N435" s="33"/>
      <c r="O435" s="33"/>
      <c r="P435" s="33"/>
      <c r="Q435" s="33">
        <v>27.7616</v>
      </c>
    </row>
    <row r="436" ht="56.25" spans="1:17">
      <c r="A436" s="32">
        <v>431</v>
      </c>
      <c r="B436" s="33" t="s">
        <v>1123</v>
      </c>
      <c r="C436" s="33" t="s">
        <v>23</v>
      </c>
      <c r="D436" s="33" t="s">
        <v>33</v>
      </c>
      <c r="E436" s="33" t="s">
        <v>25</v>
      </c>
      <c r="F436" s="33" t="s">
        <v>177</v>
      </c>
      <c r="G436" s="33" t="s">
        <v>1124</v>
      </c>
      <c r="H436" s="33">
        <v>48.062</v>
      </c>
      <c r="I436" s="33" t="s">
        <v>28</v>
      </c>
      <c r="J436" s="33" t="s">
        <v>233</v>
      </c>
      <c r="K436" s="33" t="s">
        <v>424</v>
      </c>
      <c r="L436" s="47" t="s">
        <v>425</v>
      </c>
      <c r="M436" s="33">
        <v>48.062</v>
      </c>
      <c r="N436" s="33"/>
      <c r="O436" s="33"/>
      <c r="P436" s="33"/>
      <c r="Q436" s="33">
        <v>44.6787</v>
      </c>
    </row>
    <row r="437" ht="36" spans="1:17">
      <c r="A437" s="32">
        <v>432</v>
      </c>
      <c r="B437" s="33" t="s">
        <v>1125</v>
      </c>
      <c r="C437" s="33" t="s">
        <v>103</v>
      </c>
      <c r="D437" s="33" t="s">
        <v>427</v>
      </c>
      <c r="E437" s="33" t="s">
        <v>371</v>
      </c>
      <c r="F437" s="33" t="s">
        <v>1126</v>
      </c>
      <c r="G437" s="33" t="s">
        <v>1127</v>
      </c>
      <c r="H437" s="33">
        <v>40</v>
      </c>
      <c r="I437" s="33" t="s">
        <v>28</v>
      </c>
      <c r="J437" s="33" t="s">
        <v>233</v>
      </c>
      <c r="K437" s="33" t="s">
        <v>424</v>
      </c>
      <c r="L437" s="47" t="s">
        <v>425</v>
      </c>
      <c r="M437" s="33">
        <v>40</v>
      </c>
      <c r="N437" s="33"/>
      <c r="O437" s="33"/>
      <c r="P437" s="33"/>
      <c r="Q437" s="33">
        <v>34.796929</v>
      </c>
    </row>
    <row r="438" ht="36" spans="1:17">
      <c r="A438" s="32">
        <v>433</v>
      </c>
      <c r="B438" s="33" t="s">
        <v>1128</v>
      </c>
      <c r="C438" s="33" t="s">
        <v>103</v>
      </c>
      <c r="D438" s="33" t="s">
        <v>388</v>
      </c>
      <c r="E438" s="33" t="s">
        <v>371</v>
      </c>
      <c r="F438" s="33" t="s">
        <v>1126</v>
      </c>
      <c r="G438" s="33" t="s">
        <v>1129</v>
      </c>
      <c r="H438" s="33">
        <v>20</v>
      </c>
      <c r="I438" s="33" t="s">
        <v>28</v>
      </c>
      <c r="J438" s="33" t="s">
        <v>233</v>
      </c>
      <c r="K438" s="33" t="s">
        <v>424</v>
      </c>
      <c r="L438" s="47" t="s">
        <v>425</v>
      </c>
      <c r="M438" s="33">
        <v>20</v>
      </c>
      <c r="N438" s="33"/>
      <c r="O438" s="33"/>
      <c r="P438" s="33"/>
      <c r="Q438" s="33">
        <v>13.097854</v>
      </c>
    </row>
    <row r="439" ht="36" spans="1:17">
      <c r="A439" s="32">
        <v>434</v>
      </c>
      <c r="B439" s="33" t="s">
        <v>1130</v>
      </c>
      <c r="C439" s="33" t="s">
        <v>103</v>
      </c>
      <c r="D439" s="33" t="s">
        <v>104</v>
      </c>
      <c r="E439" s="33" t="s">
        <v>371</v>
      </c>
      <c r="F439" s="33" t="s">
        <v>480</v>
      </c>
      <c r="G439" s="33" t="s">
        <v>1131</v>
      </c>
      <c r="H439" s="33">
        <v>14.09</v>
      </c>
      <c r="I439" s="33" t="s">
        <v>452</v>
      </c>
      <c r="J439" s="33" t="s">
        <v>960</v>
      </c>
      <c r="K439" s="33"/>
      <c r="L439" s="47" t="s">
        <v>1132</v>
      </c>
      <c r="M439" s="33">
        <v>14.09</v>
      </c>
      <c r="N439" s="33"/>
      <c r="O439" s="33"/>
      <c r="P439" s="33"/>
      <c r="Q439" s="33">
        <v>13.66</v>
      </c>
    </row>
    <row r="440" ht="36" spans="1:17">
      <c r="A440" s="32">
        <v>435</v>
      </c>
      <c r="B440" s="33" t="s">
        <v>1133</v>
      </c>
      <c r="C440" s="33" t="s">
        <v>103</v>
      </c>
      <c r="D440" s="33" t="s">
        <v>104</v>
      </c>
      <c r="E440" s="33" t="s">
        <v>371</v>
      </c>
      <c r="F440" s="33" t="s">
        <v>480</v>
      </c>
      <c r="G440" s="33" t="s">
        <v>1131</v>
      </c>
      <c r="H440" s="33">
        <v>14.09</v>
      </c>
      <c r="I440" s="33" t="s">
        <v>452</v>
      </c>
      <c r="J440" s="33" t="s">
        <v>960</v>
      </c>
      <c r="K440" s="33"/>
      <c r="L440" s="47" t="s">
        <v>1132</v>
      </c>
      <c r="M440" s="33">
        <v>14.09</v>
      </c>
      <c r="N440" s="33"/>
      <c r="O440" s="33"/>
      <c r="P440" s="33"/>
      <c r="Q440" s="33">
        <v>13.66</v>
      </c>
    </row>
    <row r="441" ht="36" spans="1:17">
      <c r="A441" s="32">
        <v>436</v>
      </c>
      <c r="B441" s="33" t="s">
        <v>1134</v>
      </c>
      <c r="C441" s="33" t="s">
        <v>23</v>
      </c>
      <c r="D441" s="33" t="s">
        <v>65</v>
      </c>
      <c r="E441" s="33" t="s">
        <v>25</v>
      </c>
      <c r="F441" s="33" t="s">
        <v>500</v>
      </c>
      <c r="G441" s="33" t="s">
        <v>1135</v>
      </c>
      <c r="H441" s="44">
        <v>93.1</v>
      </c>
      <c r="I441" s="33" t="s">
        <v>28</v>
      </c>
      <c r="J441" s="33" t="s">
        <v>233</v>
      </c>
      <c r="K441" s="33" t="s">
        <v>424</v>
      </c>
      <c r="L441" s="47" t="s">
        <v>425</v>
      </c>
      <c r="M441" s="44">
        <v>93.1</v>
      </c>
      <c r="N441" s="33"/>
      <c r="O441" s="33"/>
      <c r="P441" s="33"/>
      <c r="Q441" s="33">
        <v>93.1</v>
      </c>
    </row>
    <row r="442" ht="36" spans="1:17">
      <c r="A442" s="32">
        <v>437</v>
      </c>
      <c r="B442" s="33" t="s">
        <v>1134</v>
      </c>
      <c r="C442" s="33" t="s">
        <v>23</v>
      </c>
      <c r="D442" s="33" t="s">
        <v>65</v>
      </c>
      <c r="E442" s="33" t="s">
        <v>25</v>
      </c>
      <c r="F442" s="33" t="s">
        <v>500</v>
      </c>
      <c r="G442" s="33" t="s">
        <v>1135</v>
      </c>
      <c r="H442" s="33">
        <v>6.144</v>
      </c>
      <c r="I442" s="33" t="s">
        <v>412</v>
      </c>
      <c r="J442" s="33" t="s">
        <v>413</v>
      </c>
      <c r="K442" s="33" t="s">
        <v>1136</v>
      </c>
      <c r="L442" s="47" t="s">
        <v>1137</v>
      </c>
      <c r="M442" s="33">
        <v>6.144</v>
      </c>
      <c r="N442" s="33"/>
      <c r="O442" s="33"/>
      <c r="P442" s="33"/>
      <c r="Q442" s="33">
        <v>2.01927</v>
      </c>
    </row>
    <row r="443" ht="36" spans="1:17">
      <c r="A443" s="32">
        <v>438</v>
      </c>
      <c r="B443" s="33" t="s">
        <v>1138</v>
      </c>
      <c r="C443" s="33" t="s">
        <v>103</v>
      </c>
      <c r="D443" s="33" t="s">
        <v>388</v>
      </c>
      <c r="E443" s="33" t="s">
        <v>371</v>
      </c>
      <c r="F443" s="33" t="s">
        <v>1139</v>
      </c>
      <c r="G443" s="33" t="s">
        <v>1140</v>
      </c>
      <c r="H443" s="33">
        <v>10.38</v>
      </c>
      <c r="I443" s="33" t="s">
        <v>28</v>
      </c>
      <c r="J443" s="33" t="s">
        <v>233</v>
      </c>
      <c r="K443" s="33" t="s">
        <v>424</v>
      </c>
      <c r="L443" s="47" t="s">
        <v>425</v>
      </c>
      <c r="M443" s="33">
        <v>10.38</v>
      </c>
      <c r="N443" s="33"/>
      <c r="O443" s="33"/>
      <c r="P443" s="33"/>
      <c r="Q443" s="33">
        <v>0</v>
      </c>
    </row>
    <row r="444" ht="36" spans="1:17">
      <c r="A444" s="32">
        <v>439</v>
      </c>
      <c r="B444" s="33" t="s">
        <v>1141</v>
      </c>
      <c r="C444" s="33" t="s">
        <v>103</v>
      </c>
      <c r="D444" s="33" t="s">
        <v>388</v>
      </c>
      <c r="E444" s="33" t="s">
        <v>371</v>
      </c>
      <c r="F444" s="33" t="s">
        <v>1142</v>
      </c>
      <c r="G444" s="33" t="s">
        <v>1143</v>
      </c>
      <c r="H444" s="33">
        <v>34.97</v>
      </c>
      <c r="I444" s="33" t="s">
        <v>28</v>
      </c>
      <c r="J444" s="33" t="s">
        <v>29</v>
      </c>
      <c r="K444" s="33" t="s">
        <v>1144</v>
      </c>
      <c r="L444" s="35" t="s">
        <v>1145</v>
      </c>
      <c r="M444" s="33">
        <v>34.97</v>
      </c>
      <c r="N444" s="33"/>
      <c r="O444" s="33"/>
      <c r="P444" s="33"/>
      <c r="Q444" s="33">
        <v>33.851852</v>
      </c>
    </row>
    <row r="445" ht="36" spans="1:17">
      <c r="A445" s="32">
        <v>440</v>
      </c>
      <c r="B445" s="33" t="s">
        <v>1146</v>
      </c>
      <c r="C445" s="33" t="s">
        <v>103</v>
      </c>
      <c r="D445" s="33" t="s">
        <v>388</v>
      </c>
      <c r="E445" s="33" t="s">
        <v>371</v>
      </c>
      <c r="F445" s="33" t="s">
        <v>1142</v>
      </c>
      <c r="G445" s="33" t="s">
        <v>1143</v>
      </c>
      <c r="H445" s="33">
        <v>33.55</v>
      </c>
      <c r="I445" s="33" t="s">
        <v>28</v>
      </c>
      <c r="J445" s="33" t="s">
        <v>29</v>
      </c>
      <c r="K445" s="33" t="s">
        <v>1144</v>
      </c>
      <c r="L445" s="35" t="s">
        <v>1145</v>
      </c>
      <c r="M445" s="33">
        <v>33.55</v>
      </c>
      <c r="N445" s="33"/>
      <c r="O445" s="33"/>
      <c r="P445" s="33"/>
      <c r="Q445" s="33">
        <v>32.355376</v>
      </c>
    </row>
    <row r="446" ht="36" spans="1:17">
      <c r="A446" s="32">
        <v>441</v>
      </c>
      <c r="B446" s="33" t="s">
        <v>1147</v>
      </c>
      <c r="C446" s="33" t="s">
        <v>103</v>
      </c>
      <c r="D446" s="33" t="s">
        <v>388</v>
      </c>
      <c r="E446" s="33" t="s">
        <v>371</v>
      </c>
      <c r="F446" s="33" t="s">
        <v>1142</v>
      </c>
      <c r="G446" s="33" t="s">
        <v>1143</v>
      </c>
      <c r="H446" s="33">
        <v>37.83</v>
      </c>
      <c r="I446" s="33" t="s">
        <v>28</v>
      </c>
      <c r="J446" s="33" t="s">
        <v>29</v>
      </c>
      <c r="K446" s="33" t="s">
        <v>1144</v>
      </c>
      <c r="L446" s="35" t="s">
        <v>1145</v>
      </c>
      <c r="M446" s="33">
        <v>37.83</v>
      </c>
      <c r="N446" s="33"/>
      <c r="O446" s="33"/>
      <c r="P446" s="33"/>
      <c r="Q446" s="33">
        <v>29.9499</v>
      </c>
    </row>
    <row r="447" ht="36" spans="1:17">
      <c r="A447" s="32">
        <v>442</v>
      </c>
      <c r="B447" s="33" t="s">
        <v>1148</v>
      </c>
      <c r="C447" s="33" t="s">
        <v>103</v>
      </c>
      <c r="D447" s="33" t="s">
        <v>388</v>
      </c>
      <c r="E447" s="33" t="s">
        <v>371</v>
      </c>
      <c r="F447" s="33" t="s">
        <v>1142</v>
      </c>
      <c r="G447" s="33" t="s">
        <v>1149</v>
      </c>
      <c r="H447" s="33">
        <v>59.8</v>
      </c>
      <c r="I447" s="33" t="s">
        <v>28</v>
      </c>
      <c r="J447" s="33" t="s">
        <v>29</v>
      </c>
      <c r="K447" s="33" t="s">
        <v>1144</v>
      </c>
      <c r="L447" s="35" t="s">
        <v>1145</v>
      </c>
      <c r="M447" s="33">
        <v>59.8</v>
      </c>
      <c r="N447" s="33"/>
      <c r="O447" s="33"/>
      <c r="P447" s="33"/>
      <c r="Q447" s="33">
        <v>48.705</v>
      </c>
    </row>
    <row r="448" ht="36" spans="1:17">
      <c r="A448" s="32">
        <v>443</v>
      </c>
      <c r="B448" s="33" t="s">
        <v>1150</v>
      </c>
      <c r="C448" s="33" t="s">
        <v>103</v>
      </c>
      <c r="D448" s="33" t="s">
        <v>383</v>
      </c>
      <c r="E448" s="33" t="s">
        <v>371</v>
      </c>
      <c r="F448" s="33" t="s">
        <v>753</v>
      </c>
      <c r="G448" s="33" t="s">
        <v>1151</v>
      </c>
      <c r="H448" s="33">
        <v>19.078695</v>
      </c>
      <c r="I448" s="33" t="s">
        <v>359</v>
      </c>
      <c r="J448" s="33" t="s">
        <v>620</v>
      </c>
      <c r="K448" s="33" t="s">
        <v>1102</v>
      </c>
      <c r="L448" s="47" t="s">
        <v>1103</v>
      </c>
      <c r="M448" s="33">
        <v>19.078695</v>
      </c>
      <c r="N448" s="33"/>
      <c r="O448" s="33"/>
      <c r="P448" s="33"/>
      <c r="Q448" s="33">
        <v>18.49</v>
      </c>
    </row>
    <row r="449" ht="36" spans="1:17">
      <c r="A449" s="32">
        <v>444</v>
      </c>
      <c r="B449" s="33" t="s">
        <v>1152</v>
      </c>
      <c r="C449" s="33" t="s">
        <v>103</v>
      </c>
      <c r="D449" s="33" t="s">
        <v>388</v>
      </c>
      <c r="E449" s="33" t="s">
        <v>371</v>
      </c>
      <c r="F449" s="33" t="s">
        <v>600</v>
      </c>
      <c r="G449" s="33" t="s">
        <v>1151</v>
      </c>
      <c r="H449" s="33">
        <v>19.078695</v>
      </c>
      <c r="I449" s="33" t="s">
        <v>359</v>
      </c>
      <c r="J449" s="33" t="s">
        <v>620</v>
      </c>
      <c r="K449" s="33" t="s">
        <v>1102</v>
      </c>
      <c r="L449" s="47" t="s">
        <v>1103</v>
      </c>
      <c r="M449" s="33">
        <v>19.078695</v>
      </c>
      <c r="N449" s="33"/>
      <c r="O449" s="33"/>
      <c r="P449" s="33"/>
      <c r="Q449" s="33">
        <v>18.49</v>
      </c>
    </row>
    <row r="450" ht="36" spans="1:17">
      <c r="A450" s="32">
        <v>445</v>
      </c>
      <c r="B450" s="33" t="s">
        <v>1153</v>
      </c>
      <c r="C450" s="33" t="s">
        <v>103</v>
      </c>
      <c r="D450" s="33" t="s">
        <v>383</v>
      </c>
      <c r="E450" s="33" t="s">
        <v>371</v>
      </c>
      <c r="F450" s="33" t="s">
        <v>1154</v>
      </c>
      <c r="G450" s="33" t="s">
        <v>1151</v>
      </c>
      <c r="H450" s="33">
        <v>19.078695</v>
      </c>
      <c r="I450" s="33" t="s">
        <v>359</v>
      </c>
      <c r="J450" s="33" t="s">
        <v>620</v>
      </c>
      <c r="K450" s="33" t="s">
        <v>1102</v>
      </c>
      <c r="L450" s="47" t="s">
        <v>1103</v>
      </c>
      <c r="M450" s="33">
        <v>19.078695</v>
      </c>
      <c r="N450" s="33"/>
      <c r="O450" s="33"/>
      <c r="P450" s="33"/>
      <c r="Q450" s="33">
        <v>18.49</v>
      </c>
    </row>
    <row r="451" ht="36" spans="1:17">
      <c r="A451" s="32">
        <v>446</v>
      </c>
      <c r="B451" s="33" t="s">
        <v>1155</v>
      </c>
      <c r="C451" s="33" t="s">
        <v>23</v>
      </c>
      <c r="D451" s="33" t="s">
        <v>33</v>
      </c>
      <c r="E451" s="33" t="s">
        <v>34</v>
      </c>
      <c r="F451" s="33" t="s">
        <v>177</v>
      </c>
      <c r="G451" s="33" t="s">
        <v>1156</v>
      </c>
      <c r="H451" s="33">
        <v>61.3195</v>
      </c>
      <c r="I451" s="33" t="s">
        <v>452</v>
      </c>
      <c r="J451" s="33" t="s">
        <v>960</v>
      </c>
      <c r="K451" s="33"/>
      <c r="L451" s="47" t="s">
        <v>1132</v>
      </c>
      <c r="M451" s="33">
        <v>61.3195</v>
      </c>
      <c r="N451" s="33"/>
      <c r="O451" s="33"/>
      <c r="P451" s="33"/>
      <c r="Q451" s="33">
        <v>59.4799</v>
      </c>
    </row>
    <row r="452" ht="36" spans="1:17">
      <c r="A452" s="32">
        <v>447</v>
      </c>
      <c r="B452" s="33" t="s">
        <v>1157</v>
      </c>
      <c r="C452" s="33" t="s">
        <v>23</v>
      </c>
      <c r="D452" s="33" t="s">
        <v>33</v>
      </c>
      <c r="E452" s="33" t="s">
        <v>34</v>
      </c>
      <c r="F452" s="33" t="s">
        <v>1055</v>
      </c>
      <c r="G452" s="33" t="s">
        <v>1158</v>
      </c>
      <c r="H452" s="33">
        <v>9.0943</v>
      </c>
      <c r="I452" s="33" t="s">
        <v>452</v>
      </c>
      <c r="J452" s="33" t="s">
        <v>960</v>
      </c>
      <c r="K452" s="33"/>
      <c r="L452" s="47" t="s">
        <v>1132</v>
      </c>
      <c r="M452" s="33">
        <v>9.0943</v>
      </c>
      <c r="N452" s="33"/>
      <c r="O452" s="33"/>
      <c r="P452" s="33"/>
      <c r="Q452" s="33">
        <v>8.8214</v>
      </c>
    </row>
    <row r="453" ht="36" spans="1:17">
      <c r="A453" s="32">
        <v>448</v>
      </c>
      <c r="B453" s="33" t="s">
        <v>1159</v>
      </c>
      <c r="C453" s="33" t="s">
        <v>23</v>
      </c>
      <c r="D453" s="33" t="s">
        <v>33</v>
      </c>
      <c r="E453" s="33" t="s">
        <v>34</v>
      </c>
      <c r="F453" s="33" t="s">
        <v>1160</v>
      </c>
      <c r="G453" s="33" t="s">
        <v>1161</v>
      </c>
      <c r="H453" s="33">
        <v>128.5122</v>
      </c>
      <c r="I453" s="33" t="s">
        <v>452</v>
      </c>
      <c r="J453" s="33" t="s">
        <v>960</v>
      </c>
      <c r="K453" s="33"/>
      <c r="L453" s="47" t="s">
        <v>1132</v>
      </c>
      <c r="M453" s="33">
        <v>128.5122</v>
      </c>
      <c r="N453" s="33"/>
      <c r="O453" s="33"/>
      <c r="P453" s="33"/>
      <c r="Q453" s="33">
        <v>123.9378</v>
      </c>
    </row>
    <row r="454" ht="36" spans="1:17">
      <c r="A454" s="32">
        <v>449</v>
      </c>
      <c r="B454" s="33" t="s">
        <v>1162</v>
      </c>
      <c r="C454" s="33" t="s">
        <v>23</v>
      </c>
      <c r="D454" s="33" t="s">
        <v>643</v>
      </c>
      <c r="E454" s="33" t="s">
        <v>105</v>
      </c>
      <c r="F454" s="33" t="s">
        <v>139</v>
      </c>
      <c r="G454" s="33" t="s">
        <v>1163</v>
      </c>
      <c r="H454" s="33">
        <v>34.18</v>
      </c>
      <c r="I454" s="33" t="s">
        <v>359</v>
      </c>
      <c r="J454" s="33" t="s">
        <v>620</v>
      </c>
      <c r="K454" s="33" t="s">
        <v>1164</v>
      </c>
      <c r="L454" s="47" t="s">
        <v>1165</v>
      </c>
      <c r="M454" s="33">
        <v>34.18</v>
      </c>
      <c r="N454" s="33"/>
      <c r="O454" s="33"/>
      <c r="P454" s="33"/>
      <c r="Q454" s="33">
        <v>34.18</v>
      </c>
    </row>
    <row r="455" ht="67.5" spans="1:17">
      <c r="A455" s="32">
        <v>450</v>
      </c>
      <c r="B455" s="33" t="s">
        <v>1166</v>
      </c>
      <c r="C455" s="33" t="s">
        <v>23</v>
      </c>
      <c r="D455" s="33" t="s">
        <v>33</v>
      </c>
      <c r="E455" s="33" t="s">
        <v>34</v>
      </c>
      <c r="F455" s="33" t="s">
        <v>144</v>
      </c>
      <c r="G455" s="33" t="s">
        <v>1167</v>
      </c>
      <c r="H455" s="33">
        <v>97.7</v>
      </c>
      <c r="I455" s="33" t="s">
        <v>28</v>
      </c>
      <c r="J455" s="33" t="s">
        <v>204</v>
      </c>
      <c r="K455" s="33" t="s">
        <v>205</v>
      </c>
      <c r="L455" s="47" t="s">
        <v>206</v>
      </c>
      <c r="M455" s="33">
        <v>97.7</v>
      </c>
      <c r="N455" s="33"/>
      <c r="O455" s="33"/>
      <c r="P455" s="33"/>
      <c r="Q455" s="33">
        <v>97.7</v>
      </c>
    </row>
    <row r="456" ht="36" spans="1:17">
      <c r="A456" s="32">
        <v>451</v>
      </c>
      <c r="B456" s="33" t="s">
        <v>1168</v>
      </c>
      <c r="C456" s="33" t="s">
        <v>103</v>
      </c>
      <c r="D456" s="33" t="s">
        <v>388</v>
      </c>
      <c r="E456" s="33" t="s">
        <v>371</v>
      </c>
      <c r="F456" s="33" t="s">
        <v>1169</v>
      </c>
      <c r="G456" s="33" t="s">
        <v>1170</v>
      </c>
      <c r="H456" s="33">
        <v>11.013516</v>
      </c>
      <c r="I456" s="33" t="s">
        <v>359</v>
      </c>
      <c r="J456" s="33" t="s">
        <v>607</v>
      </c>
      <c r="K456" s="33" t="s">
        <v>608</v>
      </c>
      <c r="L456" s="47" t="s">
        <v>609</v>
      </c>
      <c r="M456" s="33">
        <v>11.013516</v>
      </c>
      <c r="N456" s="33"/>
      <c r="O456" s="33"/>
      <c r="P456" s="33"/>
      <c r="Q456" s="33">
        <v>11.004443</v>
      </c>
    </row>
    <row r="457" ht="36" spans="1:17">
      <c r="A457" s="32">
        <v>452</v>
      </c>
      <c r="B457" s="33" t="s">
        <v>1171</v>
      </c>
      <c r="C457" s="33" t="s">
        <v>103</v>
      </c>
      <c r="D457" s="33" t="s">
        <v>427</v>
      </c>
      <c r="E457" s="33" t="s">
        <v>371</v>
      </c>
      <c r="F457" s="33" t="s">
        <v>139</v>
      </c>
      <c r="G457" s="33" t="s">
        <v>1172</v>
      </c>
      <c r="H457" s="33">
        <v>23.03</v>
      </c>
      <c r="I457" s="33" t="s">
        <v>28</v>
      </c>
      <c r="J457" s="33" t="s">
        <v>288</v>
      </c>
      <c r="K457" s="33" t="s">
        <v>435</v>
      </c>
      <c r="L457" s="47" t="s">
        <v>436</v>
      </c>
      <c r="M457" s="33">
        <v>23.03</v>
      </c>
      <c r="N457" s="33"/>
      <c r="O457" s="33"/>
      <c r="P457" s="33"/>
      <c r="Q457" s="33">
        <v>23.03</v>
      </c>
    </row>
    <row r="458" ht="36" spans="1:17">
      <c r="A458" s="32">
        <v>453</v>
      </c>
      <c r="B458" s="33" t="s">
        <v>1173</v>
      </c>
      <c r="C458" s="33" t="s">
        <v>103</v>
      </c>
      <c r="D458" s="33" t="s">
        <v>388</v>
      </c>
      <c r="E458" s="33" t="s">
        <v>371</v>
      </c>
      <c r="F458" s="33" t="s">
        <v>1174</v>
      </c>
      <c r="G458" s="33" t="s">
        <v>1175</v>
      </c>
      <c r="H458" s="33">
        <v>10.067186</v>
      </c>
      <c r="I458" s="33" t="s">
        <v>28</v>
      </c>
      <c r="J458" s="33" t="s">
        <v>288</v>
      </c>
      <c r="K458" s="33" t="s">
        <v>435</v>
      </c>
      <c r="L458" s="47" t="s">
        <v>436</v>
      </c>
      <c r="M458" s="33">
        <v>10.067186</v>
      </c>
      <c r="N458" s="33"/>
      <c r="O458" s="33"/>
      <c r="P458" s="33"/>
      <c r="Q458" s="33">
        <v>10.052964</v>
      </c>
    </row>
    <row r="459" ht="36" spans="1:17">
      <c r="A459" s="32">
        <v>454</v>
      </c>
      <c r="B459" s="33" t="s">
        <v>1176</v>
      </c>
      <c r="C459" s="33" t="s">
        <v>103</v>
      </c>
      <c r="D459" s="33" t="s">
        <v>183</v>
      </c>
      <c r="E459" s="33" t="s">
        <v>371</v>
      </c>
      <c r="F459" s="33" t="s">
        <v>1177</v>
      </c>
      <c r="G459" s="33" t="s">
        <v>1178</v>
      </c>
      <c r="H459" s="33">
        <v>28.38</v>
      </c>
      <c r="I459" s="33" t="s">
        <v>412</v>
      </c>
      <c r="J459" s="33" t="s">
        <v>413</v>
      </c>
      <c r="K459" s="33"/>
      <c r="L459" s="47" t="s">
        <v>414</v>
      </c>
      <c r="M459" s="33">
        <v>28.38</v>
      </c>
      <c r="N459" s="33"/>
      <c r="O459" s="33"/>
      <c r="P459" s="33"/>
      <c r="Q459" s="33">
        <v>28.38</v>
      </c>
    </row>
    <row r="460" ht="36" spans="1:17">
      <c r="A460" s="32">
        <v>455</v>
      </c>
      <c r="B460" s="33" t="s">
        <v>1179</v>
      </c>
      <c r="C460" s="33" t="s">
        <v>103</v>
      </c>
      <c r="D460" s="33" t="s">
        <v>427</v>
      </c>
      <c r="E460" s="33" t="s">
        <v>371</v>
      </c>
      <c r="F460" s="33" t="s">
        <v>144</v>
      </c>
      <c r="G460" s="33" t="s">
        <v>1180</v>
      </c>
      <c r="H460" s="33">
        <v>34.969298</v>
      </c>
      <c r="I460" s="33" t="s">
        <v>452</v>
      </c>
      <c r="J460" s="33" t="s">
        <v>453</v>
      </c>
      <c r="K460" s="33"/>
      <c r="L460" s="35" t="s">
        <v>454</v>
      </c>
      <c r="M460" s="33">
        <v>34.969298</v>
      </c>
      <c r="N460" s="33"/>
      <c r="O460" s="33"/>
      <c r="P460" s="33"/>
      <c r="Q460" s="33">
        <v>34.969298</v>
      </c>
    </row>
    <row r="461" ht="36" spans="1:17">
      <c r="A461" s="32">
        <v>456</v>
      </c>
      <c r="B461" s="33" t="s">
        <v>1181</v>
      </c>
      <c r="C461" s="33" t="s">
        <v>103</v>
      </c>
      <c r="D461" s="33" t="s">
        <v>388</v>
      </c>
      <c r="E461" s="33" t="s">
        <v>371</v>
      </c>
      <c r="F461" s="33" t="s">
        <v>139</v>
      </c>
      <c r="G461" s="33" t="s">
        <v>1180</v>
      </c>
      <c r="H461" s="33">
        <v>40.425</v>
      </c>
      <c r="I461" s="33" t="s">
        <v>452</v>
      </c>
      <c r="J461" s="33" t="s">
        <v>453</v>
      </c>
      <c r="K461" s="33"/>
      <c r="L461" s="35" t="s">
        <v>454</v>
      </c>
      <c r="M461" s="33">
        <v>40.425</v>
      </c>
      <c r="N461" s="33"/>
      <c r="O461" s="33"/>
      <c r="P461" s="33"/>
      <c r="Q461" s="33">
        <v>40.3137</v>
      </c>
    </row>
    <row r="462" ht="33.75" spans="1:17">
      <c r="A462" s="32">
        <v>457</v>
      </c>
      <c r="B462" s="33" t="s">
        <v>1182</v>
      </c>
      <c r="C462" s="33" t="s">
        <v>23</v>
      </c>
      <c r="D462" s="33" t="s">
        <v>33</v>
      </c>
      <c r="E462" s="33" t="s">
        <v>34</v>
      </c>
      <c r="F462" s="33" t="s">
        <v>84</v>
      </c>
      <c r="G462" s="33" t="s">
        <v>1183</v>
      </c>
      <c r="H462" s="33">
        <v>36.942576</v>
      </c>
      <c r="I462" s="33" t="s">
        <v>359</v>
      </c>
      <c r="J462" s="33" t="s">
        <v>607</v>
      </c>
      <c r="K462" s="33" t="s">
        <v>1184</v>
      </c>
      <c r="L462" s="47" t="s">
        <v>1185</v>
      </c>
      <c r="M462" s="33">
        <v>36.942576</v>
      </c>
      <c r="N462" s="33"/>
      <c r="O462" s="33"/>
      <c r="P462" s="33"/>
      <c r="Q462" s="33">
        <v>36.942576</v>
      </c>
    </row>
    <row r="463" ht="36" spans="1:17">
      <c r="A463" s="32">
        <v>458</v>
      </c>
      <c r="B463" s="33" t="s">
        <v>1186</v>
      </c>
      <c r="C463" s="33" t="s">
        <v>23</v>
      </c>
      <c r="D463" s="33" t="s">
        <v>33</v>
      </c>
      <c r="E463" s="33" t="s">
        <v>34</v>
      </c>
      <c r="F463" s="33" t="s">
        <v>904</v>
      </c>
      <c r="G463" s="33" t="s">
        <v>1187</v>
      </c>
      <c r="H463" s="33">
        <v>32.489137</v>
      </c>
      <c r="I463" s="33" t="s">
        <v>359</v>
      </c>
      <c r="J463" s="33" t="s">
        <v>620</v>
      </c>
      <c r="K463" s="33" t="s">
        <v>1102</v>
      </c>
      <c r="L463" s="47" t="s">
        <v>1103</v>
      </c>
      <c r="M463" s="33">
        <v>32.489137</v>
      </c>
      <c r="N463" s="33"/>
      <c r="O463" s="33"/>
      <c r="P463" s="33"/>
      <c r="Q463" s="33">
        <v>32.489137</v>
      </c>
    </row>
    <row r="464" ht="33.75" spans="1:17">
      <c r="A464" s="32">
        <v>459</v>
      </c>
      <c r="B464" s="33" t="s">
        <v>1188</v>
      </c>
      <c r="C464" s="33" t="s">
        <v>103</v>
      </c>
      <c r="D464" s="33" t="s">
        <v>388</v>
      </c>
      <c r="E464" s="33" t="s">
        <v>371</v>
      </c>
      <c r="F464" s="33" t="s">
        <v>95</v>
      </c>
      <c r="G464" s="33" t="s">
        <v>1189</v>
      </c>
      <c r="H464" s="33">
        <v>167.187</v>
      </c>
      <c r="I464" s="33" t="s">
        <v>28</v>
      </c>
      <c r="J464" s="33" t="s">
        <v>587</v>
      </c>
      <c r="K464" s="33" t="s">
        <v>1190</v>
      </c>
      <c r="L464" s="47" t="s">
        <v>1191</v>
      </c>
      <c r="M464" s="33">
        <v>167.187</v>
      </c>
      <c r="N464" s="33"/>
      <c r="O464" s="33"/>
      <c r="P464" s="33"/>
      <c r="Q464" s="33">
        <v>167.187</v>
      </c>
    </row>
    <row r="465" ht="36" spans="1:17">
      <c r="A465" s="32">
        <v>460</v>
      </c>
      <c r="B465" s="33" t="s">
        <v>1192</v>
      </c>
      <c r="C465" s="33" t="s">
        <v>103</v>
      </c>
      <c r="D465" s="33" t="s">
        <v>388</v>
      </c>
      <c r="E465" s="33" t="s">
        <v>371</v>
      </c>
      <c r="F465" s="33" t="s">
        <v>90</v>
      </c>
      <c r="G465" s="33" t="s">
        <v>1193</v>
      </c>
      <c r="H465" s="33">
        <v>47.525</v>
      </c>
      <c r="I465" s="33" t="s">
        <v>28</v>
      </c>
      <c r="J465" s="33" t="s">
        <v>233</v>
      </c>
      <c r="K465" s="33" t="s">
        <v>234</v>
      </c>
      <c r="L465" s="47" t="s">
        <v>449</v>
      </c>
      <c r="M465" s="33">
        <v>47.525</v>
      </c>
      <c r="N465" s="33"/>
      <c r="O465" s="33"/>
      <c r="P465" s="33"/>
      <c r="Q465" s="33">
        <v>47.525</v>
      </c>
    </row>
    <row r="466" ht="36" spans="1:17">
      <c r="A466" s="32">
        <v>461</v>
      </c>
      <c r="B466" s="33" t="s">
        <v>1192</v>
      </c>
      <c r="C466" s="33" t="s">
        <v>103</v>
      </c>
      <c r="D466" s="33" t="s">
        <v>388</v>
      </c>
      <c r="E466" s="33" t="s">
        <v>371</v>
      </c>
      <c r="F466" s="33" t="s">
        <v>90</v>
      </c>
      <c r="G466" s="33" t="s">
        <v>1193</v>
      </c>
      <c r="H466" s="33">
        <v>25</v>
      </c>
      <c r="I466" s="33" t="s">
        <v>359</v>
      </c>
      <c r="J466" s="33" t="s">
        <v>363</v>
      </c>
      <c r="K466" s="33" t="s">
        <v>264</v>
      </c>
      <c r="L466" s="47" t="s">
        <v>265</v>
      </c>
      <c r="M466" s="33">
        <v>25</v>
      </c>
      <c r="N466" s="33"/>
      <c r="O466" s="33"/>
      <c r="P466" s="33"/>
      <c r="Q466" s="33">
        <v>25</v>
      </c>
    </row>
    <row r="467" ht="36" spans="1:17">
      <c r="A467" s="32">
        <v>462</v>
      </c>
      <c r="B467" s="33" t="s">
        <v>1194</v>
      </c>
      <c r="C467" s="33" t="s">
        <v>23</v>
      </c>
      <c r="D467" s="33" t="s">
        <v>33</v>
      </c>
      <c r="E467" s="33" t="s">
        <v>34</v>
      </c>
      <c r="F467" s="33" t="s">
        <v>200</v>
      </c>
      <c r="G467" s="33" t="s">
        <v>1195</v>
      </c>
      <c r="H467" s="33">
        <v>36</v>
      </c>
      <c r="I467" s="33" t="s">
        <v>28</v>
      </c>
      <c r="J467" s="33" t="s">
        <v>239</v>
      </c>
      <c r="K467" s="33" t="s">
        <v>240</v>
      </c>
      <c r="L467" s="47" t="s">
        <v>241</v>
      </c>
      <c r="M467" s="33">
        <v>36</v>
      </c>
      <c r="N467" s="33"/>
      <c r="O467" s="33"/>
      <c r="P467" s="33"/>
      <c r="Q467" s="33">
        <v>35.0524</v>
      </c>
    </row>
    <row r="468" ht="36" spans="1:17">
      <c r="A468" s="32">
        <v>463</v>
      </c>
      <c r="B468" s="33" t="s">
        <v>1194</v>
      </c>
      <c r="C468" s="33" t="s">
        <v>23</v>
      </c>
      <c r="D468" s="33" t="s">
        <v>33</v>
      </c>
      <c r="E468" s="33" t="s">
        <v>34</v>
      </c>
      <c r="F468" s="33" t="s">
        <v>200</v>
      </c>
      <c r="G468" s="33" t="s">
        <v>1195</v>
      </c>
      <c r="H468" s="33">
        <v>14</v>
      </c>
      <c r="I468" s="33" t="s">
        <v>359</v>
      </c>
      <c r="J468" s="33" t="s">
        <v>620</v>
      </c>
      <c r="K468" s="33" t="s">
        <v>621</v>
      </c>
      <c r="L468" s="47" t="s">
        <v>622</v>
      </c>
      <c r="M468" s="33">
        <v>14</v>
      </c>
      <c r="N468" s="33"/>
      <c r="O468" s="33"/>
      <c r="P468" s="33"/>
      <c r="Q468" s="33">
        <v>14</v>
      </c>
    </row>
    <row r="469" ht="36" spans="1:17">
      <c r="A469" s="32">
        <v>464</v>
      </c>
      <c r="B469" s="33" t="s">
        <v>1196</v>
      </c>
      <c r="C469" s="33" t="s">
        <v>23</v>
      </c>
      <c r="D469" s="33" t="s">
        <v>33</v>
      </c>
      <c r="E469" s="33" t="s">
        <v>34</v>
      </c>
      <c r="F469" s="33" t="s">
        <v>490</v>
      </c>
      <c r="G469" s="33" t="s">
        <v>1197</v>
      </c>
      <c r="H469" s="33">
        <v>140</v>
      </c>
      <c r="I469" s="33" t="s">
        <v>412</v>
      </c>
      <c r="J469" s="33" t="s">
        <v>1198</v>
      </c>
      <c r="K469" s="33"/>
      <c r="L469" s="35" t="s">
        <v>1199</v>
      </c>
      <c r="M469" s="33">
        <v>140</v>
      </c>
      <c r="N469" s="33"/>
      <c r="O469" s="33"/>
      <c r="P469" s="33"/>
      <c r="Q469" s="33">
        <v>137.26</v>
      </c>
    </row>
    <row r="470" ht="36" spans="1:17">
      <c r="A470" s="32">
        <v>465</v>
      </c>
      <c r="B470" s="33" t="s">
        <v>1200</v>
      </c>
      <c r="C470" s="33" t="s">
        <v>103</v>
      </c>
      <c r="D470" s="33" t="s">
        <v>388</v>
      </c>
      <c r="E470" s="33" t="s">
        <v>371</v>
      </c>
      <c r="F470" s="33" t="s">
        <v>483</v>
      </c>
      <c r="G470" s="33" t="s">
        <v>1201</v>
      </c>
      <c r="H470" s="33">
        <v>20</v>
      </c>
      <c r="I470" s="33" t="s">
        <v>412</v>
      </c>
      <c r="J470" s="33" t="s">
        <v>1198</v>
      </c>
      <c r="K470" s="33"/>
      <c r="L470" s="35" t="s">
        <v>1199</v>
      </c>
      <c r="M470" s="33">
        <v>20</v>
      </c>
      <c r="N470" s="33"/>
      <c r="O470" s="33"/>
      <c r="P470" s="33"/>
      <c r="Q470" s="33">
        <v>18.80132</v>
      </c>
    </row>
    <row r="471" ht="36" spans="1:17">
      <c r="A471" s="32">
        <v>466</v>
      </c>
      <c r="B471" s="33" t="s">
        <v>1202</v>
      </c>
      <c r="C471" s="33" t="s">
        <v>23</v>
      </c>
      <c r="D471" s="33" t="s">
        <v>65</v>
      </c>
      <c r="E471" s="33" t="s">
        <v>25</v>
      </c>
      <c r="F471" s="33" t="s">
        <v>674</v>
      </c>
      <c r="G471" s="33" t="s">
        <v>1203</v>
      </c>
      <c r="H471" s="33">
        <v>85</v>
      </c>
      <c r="I471" s="33" t="s">
        <v>28</v>
      </c>
      <c r="J471" s="33" t="s">
        <v>263</v>
      </c>
      <c r="K471" s="33" t="s">
        <v>264</v>
      </c>
      <c r="L471" s="47" t="s">
        <v>265</v>
      </c>
      <c r="M471" s="33">
        <v>85</v>
      </c>
      <c r="N471" s="33"/>
      <c r="O471" s="33"/>
      <c r="P471" s="33"/>
      <c r="Q471" s="33">
        <v>82.45</v>
      </c>
    </row>
    <row r="472" ht="36" spans="1:17">
      <c r="A472" s="32">
        <v>467</v>
      </c>
      <c r="B472" s="33" t="s">
        <v>1204</v>
      </c>
      <c r="C472" s="33" t="s">
        <v>23</v>
      </c>
      <c r="D472" s="33" t="s">
        <v>65</v>
      </c>
      <c r="E472" s="33" t="s">
        <v>25</v>
      </c>
      <c r="F472" s="33" t="s">
        <v>820</v>
      </c>
      <c r="G472" s="33" t="s">
        <v>1205</v>
      </c>
      <c r="H472" s="33">
        <v>71.68</v>
      </c>
      <c r="I472" s="33" t="s">
        <v>28</v>
      </c>
      <c r="J472" s="33" t="s">
        <v>263</v>
      </c>
      <c r="K472" s="33" t="s">
        <v>264</v>
      </c>
      <c r="L472" s="47" t="s">
        <v>265</v>
      </c>
      <c r="M472" s="33">
        <v>71.68</v>
      </c>
      <c r="N472" s="33"/>
      <c r="O472" s="33"/>
      <c r="P472" s="33"/>
      <c r="Q472" s="33">
        <v>69.5296</v>
      </c>
    </row>
    <row r="473" ht="67.5" spans="1:17">
      <c r="A473" s="32">
        <v>468</v>
      </c>
      <c r="B473" s="33" t="s">
        <v>1206</v>
      </c>
      <c r="C473" s="33" t="s">
        <v>23</v>
      </c>
      <c r="D473" s="33" t="s">
        <v>65</v>
      </c>
      <c r="E473" s="33" t="s">
        <v>25</v>
      </c>
      <c r="F473" s="33" t="s">
        <v>870</v>
      </c>
      <c r="G473" s="33" t="s">
        <v>1207</v>
      </c>
      <c r="H473" s="33">
        <v>91.02</v>
      </c>
      <c r="I473" s="33" t="s">
        <v>28</v>
      </c>
      <c r="J473" s="33" t="s">
        <v>263</v>
      </c>
      <c r="K473" s="33" t="s">
        <v>264</v>
      </c>
      <c r="L473" s="47" t="s">
        <v>265</v>
      </c>
      <c r="M473" s="33">
        <v>91.02</v>
      </c>
      <c r="N473" s="33"/>
      <c r="O473" s="33"/>
      <c r="P473" s="33"/>
      <c r="Q473" s="33">
        <v>88.2894</v>
      </c>
    </row>
    <row r="474" ht="36" spans="1:17">
      <c r="A474" s="32">
        <v>469</v>
      </c>
      <c r="B474" s="33" t="s">
        <v>1208</v>
      </c>
      <c r="C474" s="33" t="s">
        <v>23</v>
      </c>
      <c r="D474" s="33" t="s">
        <v>33</v>
      </c>
      <c r="E474" s="33" t="s">
        <v>34</v>
      </c>
      <c r="F474" s="33" t="s">
        <v>123</v>
      </c>
      <c r="G474" s="33" t="s">
        <v>1187</v>
      </c>
      <c r="H474" s="33">
        <v>25.37</v>
      </c>
      <c r="I474" s="33" t="s">
        <v>28</v>
      </c>
      <c r="J474" s="33" t="s">
        <v>263</v>
      </c>
      <c r="K474" s="33" t="s">
        <v>264</v>
      </c>
      <c r="L474" s="47" t="s">
        <v>265</v>
      </c>
      <c r="M474" s="33">
        <v>25.37</v>
      </c>
      <c r="N474" s="33"/>
      <c r="O474" s="33"/>
      <c r="P474" s="33"/>
      <c r="Q474" s="33">
        <v>24.6089</v>
      </c>
    </row>
    <row r="475" ht="36" spans="1:17">
      <c r="A475" s="32">
        <v>470</v>
      </c>
      <c r="B475" s="33" t="s">
        <v>1209</v>
      </c>
      <c r="C475" s="33" t="s">
        <v>23</v>
      </c>
      <c r="D475" s="33" t="s">
        <v>33</v>
      </c>
      <c r="E475" s="33" t="s">
        <v>34</v>
      </c>
      <c r="F475" s="33" t="s">
        <v>372</v>
      </c>
      <c r="G475" s="33" t="s">
        <v>1210</v>
      </c>
      <c r="H475" s="33">
        <v>26.59</v>
      </c>
      <c r="I475" s="33" t="s">
        <v>28</v>
      </c>
      <c r="J475" s="33" t="s">
        <v>263</v>
      </c>
      <c r="K475" s="33" t="s">
        <v>264</v>
      </c>
      <c r="L475" s="47" t="s">
        <v>265</v>
      </c>
      <c r="M475" s="33">
        <v>26.59</v>
      </c>
      <c r="N475" s="33"/>
      <c r="O475" s="33"/>
      <c r="P475" s="33"/>
      <c r="Q475" s="33">
        <v>25.7923</v>
      </c>
    </row>
    <row r="476" ht="36" spans="1:17">
      <c r="A476" s="32">
        <v>471</v>
      </c>
      <c r="B476" s="33" t="s">
        <v>1211</v>
      </c>
      <c r="C476" s="33" t="s">
        <v>23</v>
      </c>
      <c r="D476" s="33" t="s">
        <v>33</v>
      </c>
      <c r="E476" s="33" t="s">
        <v>34</v>
      </c>
      <c r="F476" s="33" t="s">
        <v>532</v>
      </c>
      <c r="G476" s="33" t="s">
        <v>1212</v>
      </c>
      <c r="H476" s="33">
        <v>13.42</v>
      </c>
      <c r="I476" s="33" t="s">
        <v>28</v>
      </c>
      <c r="J476" s="33" t="s">
        <v>263</v>
      </c>
      <c r="K476" s="33" t="s">
        <v>264</v>
      </c>
      <c r="L476" s="47" t="s">
        <v>265</v>
      </c>
      <c r="M476" s="33">
        <v>13.42</v>
      </c>
      <c r="N476" s="33"/>
      <c r="O476" s="33"/>
      <c r="P476" s="33"/>
      <c r="Q476" s="33">
        <v>13.0174</v>
      </c>
    </row>
    <row r="477" ht="36" spans="1:17">
      <c r="A477" s="32">
        <v>472</v>
      </c>
      <c r="B477" s="33" t="s">
        <v>1213</v>
      </c>
      <c r="C477" s="33" t="s">
        <v>23</v>
      </c>
      <c r="D477" s="33" t="s">
        <v>33</v>
      </c>
      <c r="E477" s="33" t="s">
        <v>34</v>
      </c>
      <c r="F477" s="33" t="s">
        <v>372</v>
      </c>
      <c r="G477" s="33" t="s">
        <v>1214</v>
      </c>
      <c r="H477" s="33">
        <v>54.158577</v>
      </c>
      <c r="I477" s="33" t="s">
        <v>28</v>
      </c>
      <c r="J477" s="33" t="s">
        <v>263</v>
      </c>
      <c r="K477" s="33" t="s">
        <v>264</v>
      </c>
      <c r="L477" s="47" t="s">
        <v>265</v>
      </c>
      <c r="M477" s="33">
        <v>54.158577</v>
      </c>
      <c r="N477" s="33"/>
      <c r="O477" s="33"/>
      <c r="P477" s="33"/>
      <c r="Q477" s="33">
        <v>52.5338</v>
      </c>
    </row>
    <row r="478" ht="36" spans="1:17">
      <c r="A478" s="32">
        <v>473</v>
      </c>
      <c r="B478" s="33" t="s">
        <v>1215</v>
      </c>
      <c r="C478" s="33" t="s">
        <v>23</v>
      </c>
      <c r="D478" s="33" t="s">
        <v>33</v>
      </c>
      <c r="E478" s="33" t="s">
        <v>34</v>
      </c>
      <c r="F478" s="33" t="s">
        <v>375</v>
      </c>
      <c r="G478" s="33" t="s">
        <v>1216</v>
      </c>
      <c r="H478" s="33">
        <v>15.72</v>
      </c>
      <c r="I478" s="33" t="s">
        <v>28</v>
      </c>
      <c r="J478" s="33" t="s">
        <v>263</v>
      </c>
      <c r="K478" s="33" t="s">
        <v>264</v>
      </c>
      <c r="L478" s="47" t="s">
        <v>265</v>
      </c>
      <c r="M478" s="33">
        <v>15.72</v>
      </c>
      <c r="N478" s="33"/>
      <c r="O478" s="33"/>
      <c r="P478" s="33"/>
      <c r="Q478" s="33">
        <v>9.9716</v>
      </c>
    </row>
    <row r="479" ht="36" spans="1:17">
      <c r="A479" s="32">
        <v>474</v>
      </c>
      <c r="B479" s="33" t="s">
        <v>1217</v>
      </c>
      <c r="C479" s="33" t="s">
        <v>103</v>
      </c>
      <c r="D479" s="33" t="s">
        <v>388</v>
      </c>
      <c r="E479" s="33" t="s">
        <v>371</v>
      </c>
      <c r="F479" s="33" t="s">
        <v>1218</v>
      </c>
      <c r="G479" s="33" t="s">
        <v>1219</v>
      </c>
      <c r="H479" s="33">
        <v>290</v>
      </c>
      <c r="I479" s="33" t="s">
        <v>28</v>
      </c>
      <c r="J479" s="33" t="s">
        <v>263</v>
      </c>
      <c r="K479" s="33" t="s">
        <v>264</v>
      </c>
      <c r="L479" s="47" t="s">
        <v>265</v>
      </c>
      <c r="M479" s="33">
        <v>290</v>
      </c>
      <c r="N479" s="33"/>
      <c r="O479" s="33"/>
      <c r="P479" s="33"/>
      <c r="Q479" s="33">
        <v>283.41</v>
      </c>
    </row>
    <row r="480" ht="67.5" spans="1:17">
      <c r="A480" s="32">
        <v>475</v>
      </c>
      <c r="B480" s="33" t="s">
        <v>1220</v>
      </c>
      <c r="C480" s="33" t="s">
        <v>103</v>
      </c>
      <c r="D480" s="33" t="s">
        <v>388</v>
      </c>
      <c r="E480" s="33" t="s">
        <v>371</v>
      </c>
      <c r="F480" s="33" t="s">
        <v>1221</v>
      </c>
      <c r="G480" s="33" t="s">
        <v>1222</v>
      </c>
      <c r="H480" s="33">
        <v>60</v>
      </c>
      <c r="I480" s="33" t="s">
        <v>28</v>
      </c>
      <c r="J480" s="33" t="s">
        <v>204</v>
      </c>
      <c r="K480" s="33" t="s">
        <v>205</v>
      </c>
      <c r="L480" s="47" t="s">
        <v>206</v>
      </c>
      <c r="M480" s="33">
        <v>60</v>
      </c>
      <c r="N480" s="33"/>
      <c r="O480" s="33"/>
      <c r="P480" s="33"/>
      <c r="Q480" s="33">
        <v>39.76</v>
      </c>
    </row>
    <row r="481" ht="67.5" spans="1:17">
      <c r="A481" s="32">
        <v>476</v>
      </c>
      <c r="B481" s="33" t="s">
        <v>1223</v>
      </c>
      <c r="C481" s="33" t="s">
        <v>103</v>
      </c>
      <c r="D481" s="33" t="s">
        <v>183</v>
      </c>
      <c r="E481" s="33" t="s">
        <v>371</v>
      </c>
      <c r="F481" s="33" t="s">
        <v>456</v>
      </c>
      <c r="G481" s="33" t="s">
        <v>1224</v>
      </c>
      <c r="H481" s="33">
        <v>20</v>
      </c>
      <c r="I481" s="33" t="s">
        <v>28</v>
      </c>
      <c r="J481" s="33" t="s">
        <v>204</v>
      </c>
      <c r="K481" s="33" t="s">
        <v>205</v>
      </c>
      <c r="L481" s="47" t="s">
        <v>206</v>
      </c>
      <c r="M481" s="33">
        <v>20</v>
      </c>
      <c r="N481" s="33"/>
      <c r="O481" s="33"/>
      <c r="P481" s="33"/>
      <c r="Q481" s="33">
        <v>17.737</v>
      </c>
    </row>
    <row r="482" ht="36" spans="1:17">
      <c r="A482" s="32">
        <v>477</v>
      </c>
      <c r="B482" s="33" t="s">
        <v>1225</v>
      </c>
      <c r="C482" s="33" t="s">
        <v>23</v>
      </c>
      <c r="D482" s="33" t="s">
        <v>33</v>
      </c>
      <c r="E482" s="33" t="s">
        <v>34</v>
      </c>
      <c r="F482" s="33" t="s">
        <v>154</v>
      </c>
      <c r="G482" s="33" t="s">
        <v>1226</v>
      </c>
      <c r="H482" s="33">
        <v>45.25</v>
      </c>
      <c r="I482" s="33" t="s">
        <v>28</v>
      </c>
      <c r="J482" s="33" t="s">
        <v>263</v>
      </c>
      <c r="K482" s="33" t="s">
        <v>264</v>
      </c>
      <c r="L482" s="47" t="s">
        <v>265</v>
      </c>
      <c r="M482" s="33">
        <v>45.25</v>
      </c>
      <c r="N482" s="33"/>
      <c r="O482" s="33"/>
      <c r="P482" s="33"/>
      <c r="Q482" s="33">
        <v>45.25</v>
      </c>
    </row>
    <row r="483" ht="45" spans="1:17">
      <c r="A483" s="32">
        <v>478</v>
      </c>
      <c r="B483" s="33" t="s">
        <v>1227</v>
      </c>
      <c r="C483" s="33" t="s">
        <v>103</v>
      </c>
      <c r="D483" s="33" t="s">
        <v>388</v>
      </c>
      <c r="E483" s="33" t="s">
        <v>371</v>
      </c>
      <c r="F483" s="33" t="s">
        <v>936</v>
      </c>
      <c r="G483" s="33" t="s">
        <v>1228</v>
      </c>
      <c r="H483" s="33">
        <v>120</v>
      </c>
      <c r="I483" s="33" t="s">
        <v>28</v>
      </c>
      <c r="J483" s="33" t="s">
        <v>288</v>
      </c>
      <c r="K483" s="33" t="s">
        <v>30</v>
      </c>
      <c r="L483" s="47" t="s">
        <v>290</v>
      </c>
      <c r="M483" s="33">
        <v>120</v>
      </c>
      <c r="N483" s="33"/>
      <c r="O483" s="33"/>
      <c r="P483" s="33"/>
      <c r="Q483" s="33">
        <v>70.14</v>
      </c>
    </row>
    <row r="484" ht="36" spans="1:17">
      <c r="A484" s="32">
        <v>479</v>
      </c>
      <c r="B484" s="33" t="s">
        <v>1229</v>
      </c>
      <c r="C484" s="33" t="s">
        <v>23</v>
      </c>
      <c r="D484" s="33" t="s">
        <v>33</v>
      </c>
      <c r="E484" s="33" t="s">
        <v>371</v>
      </c>
      <c r="F484" s="33" t="s">
        <v>1230</v>
      </c>
      <c r="G484" s="33" t="s">
        <v>1231</v>
      </c>
      <c r="H484" s="33">
        <v>38.85</v>
      </c>
      <c r="I484" s="33" t="s">
        <v>28</v>
      </c>
      <c r="J484" s="33" t="s">
        <v>587</v>
      </c>
      <c r="K484" s="33" t="s">
        <v>588</v>
      </c>
      <c r="L484" s="47" t="s">
        <v>589</v>
      </c>
      <c r="M484" s="33">
        <v>38.85</v>
      </c>
      <c r="N484" s="33"/>
      <c r="O484" s="33"/>
      <c r="P484" s="33"/>
      <c r="Q484" s="33">
        <v>37.6845</v>
      </c>
    </row>
    <row r="485" ht="36" spans="1:17">
      <c r="A485" s="32">
        <v>480</v>
      </c>
      <c r="B485" s="33" t="s">
        <v>1232</v>
      </c>
      <c r="C485" s="33" t="s">
        <v>103</v>
      </c>
      <c r="D485" s="33" t="s">
        <v>388</v>
      </c>
      <c r="E485" s="33" t="s">
        <v>371</v>
      </c>
      <c r="F485" s="33" t="s">
        <v>1233</v>
      </c>
      <c r="G485" s="33" t="s">
        <v>1234</v>
      </c>
      <c r="H485" s="33">
        <v>11.7</v>
      </c>
      <c r="I485" s="33" t="s">
        <v>28</v>
      </c>
      <c r="J485" s="33" t="s">
        <v>587</v>
      </c>
      <c r="K485" s="33" t="s">
        <v>588</v>
      </c>
      <c r="L485" s="47" t="s">
        <v>589</v>
      </c>
      <c r="M485" s="33">
        <v>11.7</v>
      </c>
      <c r="N485" s="33"/>
      <c r="O485" s="33"/>
      <c r="P485" s="33"/>
      <c r="Q485" s="33">
        <v>11.349</v>
      </c>
    </row>
    <row r="486" ht="56.25" spans="1:17">
      <c r="A486" s="32">
        <v>481</v>
      </c>
      <c r="B486" s="33" t="s">
        <v>1235</v>
      </c>
      <c r="C486" s="33" t="s">
        <v>23</v>
      </c>
      <c r="D486" s="33" t="s">
        <v>33</v>
      </c>
      <c r="E486" s="33" t="s">
        <v>34</v>
      </c>
      <c r="F486" s="33" t="s">
        <v>579</v>
      </c>
      <c r="G486" s="33" t="s">
        <v>1236</v>
      </c>
      <c r="H486" s="33">
        <v>28.4777</v>
      </c>
      <c r="I486" s="33" t="s">
        <v>412</v>
      </c>
      <c r="J486" s="33" t="s">
        <v>1198</v>
      </c>
      <c r="K486" s="33"/>
      <c r="L486" s="35" t="s">
        <v>1199</v>
      </c>
      <c r="M486" s="33">
        <v>28.4777</v>
      </c>
      <c r="N486" s="33"/>
      <c r="O486" s="33"/>
      <c r="P486" s="33"/>
      <c r="Q486" s="33">
        <v>28.460484</v>
      </c>
    </row>
    <row r="487" ht="56.25" spans="1:17">
      <c r="A487" s="32">
        <v>482</v>
      </c>
      <c r="B487" s="33" t="s">
        <v>1237</v>
      </c>
      <c r="C487" s="33" t="s">
        <v>23</v>
      </c>
      <c r="D487" s="33" t="s">
        <v>33</v>
      </c>
      <c r="E487" s="33" t="s">
        <v>34</v>
      </c>
      <c r="F487" s="33" t="s">
        <v>1238</v>
      </c>
      <c r="G487" s="33" t="s">
        <v>1239</v>
      </c>
      <c r="H487" s="33">
        <v>117.955266</v>
      </c>
      <c r="I487" s="33" t="s">
        <v>412</v>
      </c>
      <c r="J487" s="33" t="s">
        <v>1198</v>
      </c>
      <c r="K487" s="33"/>
      <c r="L487" s="35" t="s">
        <v>1199</v>
      </c>
      <c r="M487" s="33">
        <v>117.955266</v>
      </c>
      <c r="N487" s="33"/>
      <c r="O487" s="33"/>
      <c r="P487" s="33"/>
      <c r="Q487" s="33">
        <v>120.52</v>
      </c>
    </row>
    <row r="488" ht="45" spans="1:17">
      <c r="A488" s="32">
        <v>483</v>
      </c>
      <c r="B488" s="33" t="s">
        <v>1240</v>
      </c>
      <c r="C488" s="33" t="s">
        <v>103</v>
      </c>
      <c r="D488" s="33" t="s">
        <v>104</v>
      </c>
      <c r="E488" s="33" t="s">
        <v>371</v>
      </c>
      <c r="F488" s="33" t="s">
        <v>1241</v>
      </c>
      <c r="G488" s="33" t="s">
        <v>1242</v>
      </c>
      <c r="H488" s="33">
        <v>6.6873</v>
      </c>
      <c r="I488" s="33" t="s">
        <v>412</v>
      </c>
      <c r="J488" s="33" t="s">
        <v>1198</v>
      </c>
      <c r="K488" s="33"/>
      <c r="L488" s="35" t="s">
        <v>1199</v>
      </c>
      <c r="M488" s="33">
        <v>6.6873</v>
      </c>
      <c r="N488" s="33"/>
      <c r="O488" s="33"/>
      <c r="P488" s="33"/>
      <c r="Q488" s="33">
        <v>6.6873</v>
      </c>
    </row>
    <row r="489" ht="36" spans="1:17">
      <c r="A489" s="32">
        <v>484</v>
      </c>
      <c r="B489" s="33" t="s">
        <v>1243</v>
      </c>
      <c r="C489" s="33" t="s">
        <v>103</v>
      </c>
      <c r="D489" s="33" t="s">
        <v>104</v>
      </c>
      <c r="E489" s="33" t="s">
        <v>371</v>
      </c>
      <c r="F489" s="33" t="s">
        <v>1244</v>
      </c>
      <c r="G489" s="33" t="s">
        <v>1245</v>
      </c>
      <c r="H489" s="33">
        <v>14.765</v>
      </c>
      <c r="I489" s="33" t="s">
        <v>412</v>
      </c>
      <c r="J489" s="33" t="s">
        <v>1198</v>
      </c>
      <c r="K489" s="33"/>
      <c r="L489" s="35" t="s">
        <v>1199</v>
      </c>
      <c r="M489" s="33">
        <v>14.765</v>
      </c>
      <c r="N489" s="33"/>
      <c r="O489" s="33"/>
      <c r="P489" s="33"/>
      <c r="Q489" s="33">
        <v>14.765</v>
      </c>
    </row>
    <row r="490" ht="36" spans="1:17">
      <c r="A490" s="32">
        <v>485</v>
      </c>
      <c r="B490" s="33" t="s">
        <v>1246</v>
      </c>
      <c r="C490" s="33" t="s">
        <v>103</v>
      </c>
      <c r="D490" s="33" t="s">
        <v>104</v>
      </c>
      <c r="E490" s="33" t="s">
        <v>371</v>
      </c>
      <c r="F490" s="33" t="s">
        <v>1247</v>
      </c>
      <c r="G490" s="33" t="s">
        <v>1248</v>
      </c>
      <c r="H490" s="33">
        <v>19.53075</v>
      </c>
      <c r="I490" s="33" t="s">
        <v>28</v>
      </c>
      <c r="J490" s="33" t="s">
        <v>233</v>
      </c>
      <c r="K490" s="33" t="s">
        <v>424</v>
      </c>
      <c r="L490" s="47" t="s">
        <v>425</v>
      </c>
      <c r="M490" s="33">
        <v>19.53075</v>
      </c>
      <c r="N490" s="33"/>
      <c r="O490" s="33"/>
      <c r="P490" s="33"/>
      <c r="Q490" s="33">
        <v>19.53075</v>
      </c>
    </row>
    <row r="491" ht="36" spans="1:17">
      <c r="A491" s="32">
        <v>486</v>
      </c>
      <c r="B491" s="33" t="s">
        <v>1249</v>
      </c>
      <c r="C491" s="33" t="s">
        <v>103</v>
      </c>
      <c r="D491" s="33" t="s">
        <v>104</v>
      </c>
      <c r="E491" s="33" t="s">
        <v>371</v>
      </c>
      <c r="F491" s="33" t="s">
        <v>1250</v>
      </c>
      <c r="G491" s="33" t="s">
        <v>1248</v>
      </c>
      <c r="H491" s="33">
        <v>19.53075</v>
      </c>
      <c r="I491" s="33" t="s">
        <v>28</v>
      </c>
      <c r="J491" s="33" t="s">
        <v>233</v>
      </c>
      <c r="K491" s="33" t="s">
        <v>424</v>
      </c>
      <c r="L491" s="47" t="s">
        <v>425</v>
      </c>
      <c r="M491" s="33">
        <v>19.53075</v>
      </c>
      <c r="N491" s="33"/>
      <c r="O491" s="33"/>
      <c r="P491" s="33"/>
      <c r="Q491" s="33">
        <v>19.53075</v>
      </c>
    </row>
    <row r="492" ht="45" spans="1:17">
      <c r="A492" s="32">
        <v>487</v>
      </c>
      <c r="B492" s="33" t="s">
        <v>1251</v>
      </c>
      <c r="C492" s="33" t="s">
        <v>103</v>
      </c>
      <c r="D492" s="33" t="s">
        <v>104</v>
      </c>
      <c r="E492" s="33" t="s">
        <v>371</v>
      </c>
      <c r="F492" s="33" t="s">
        <v>1252</v>
      </c>
      <c r="G492" s="33" t="s">
        <v>1253</v>
      </c>
      <c r="H492" s="33">
        <v>20</v>
      </c>
      <c r="I492" s="33" t="s">
        <v>28</v>
      </c>
      <c r="J492" s="33" t="s">
        <v>233</v>
      </c>
      <c r="K492" s="33" t="s">
        <v>424</v>
      </c>
      <c r="L492" s="47" t="s">
        <v>425</v>
      </c>
      <c r="M492" s="33">
        <v>20</v>
      </c>
      <c r="N492" s="33"/>
      <c r="O492" s="33"/>
      <c r="P492" s="33"/>
      <c r="Q492" s="33">
        <v>16</v>
      </c>
    </row>
    <row r="493" ht="36" spans="1:17">
      <c r="A493" s="32">
        <v>488</v>
      </c>
      <c r="B493" s="33" t="s">
        <v>1254</v>
      </c>
      <c r="C493" s="33" t="s">
        <v>23</v>
      </c>
      <c r="D493" s="33" t="s">
        <v>33</v>
      </c>
      <c r="E493" s="33" t="s">
        <v>34</v>
      </c>
      <c r="F493" s="33" t="s">
        <v>1255</v>
      </c>
      <c r="G493" s="33" t="s">
        <v>1256</v>
      </c>
      <c r="H493" s="33">
        <v>25.996484</v>
      </c>
      <c r="I493" s="33" t="s">
        <v>28</v>
      </c>
      <c r="J493" s="33" t="s">
        <v>233</v>
      </c>
      <c r="K493" s="33" t="s">
        <v>424</v>
      </c>
      <c r="L493" s="47" t="s">
        <v>425</v>
      </c>
      <c r="M493" s="33">
        <v>25.996484</v>
      </c>
      <c r="N493" s="33"/>
      <c r="O493" s="33"/>
      <c r="P493" s="33"/>
      <c r="Q493" s="33">
        <v>25.996484</v>
      </c>
    </row>
    <row r="494" ht="36" spans="1:17">
      <c r="A494" s="32">
        <v>489</v>
      </c>
      <c r="B494" s="33" t="s">
        <v>1257</v>
      </c>
      <c r="C494" s="33" t="s">
        <v>103</v>
      </c>
      <c r="D494" s="33" t="s">
        <v>104</v>
      </c>
      <c r="E494" s="33" t="s">
        <v>371</v>
      </c>
      <c r="F494" s="33" t="s">
        <v>1258</v>
      </c>
      <c r="G494" s="33" t="s">
        <v>1259</v>
      </c>
      <c r="H494" s="33">
        <v>22.732474</v>
      </c>
      <c r="I494" s="33" t="s">
        <v>28</v>
      </c>
      <c r="J494" s="33" t="s">
        <v>233</v>
      </c>
      <c r="K494" s="33" t="s">
        <v>424</v>
      </c>
      <c r="L494" s="47" t="s">
        <v>425</v>
      </c>
      <c r="M494" s="33">
        <v>22.732474</v>
      </c>
      <c r="N494" s="33"/>
      <c r="O494" s="33"/>
      <c r="P494" s="33"/>
      <c r="Q494" s="33">
        <v>22.732474</v>
      </c>
    </row>
    <row r="495" ht="36" spans="1:17">
      <c r="A495" s="32">
        <v>490</v>
      </c>
      <c r="B495" s="33" t="s">
        <v>1260</v>
      </c>
      <c r="C495" s="33" t="s">
        <v>103</v>
      </c>
      <c r="D495" s="33" t="s">
        <v>104</v>
      </c>
      <c r="E495" s="33" t="s">
        <v>371</v>
      </c>
      <c r="F495" s="33" t="s">
        <v>1261</v>
      </c>
      <c r="G495" s="33" t="s">
        <v>1262</v>
      </c>
      <c r="H495" s="33">
        <v>15.306887</v>
      </c>
      <c r="I495" s="33" t="s">
        <v>28</v>
      </c>
      <c r="J495" s="33" t="s">
        <v>233</v>
      </c>
      <c r="K495" s="33" t="s">
        <v>424</v>
      </c>
      <c r="L495" s="47" t="s">
        <v>425</v>
      </c>
      <c r="M495" s="33">
        <v>15.306887</v>
      </c>
      <c r="N495" s="33"/>
      <c r="O495" s="33"/>
      <c r="P495" s="33"/>
      <c r="Q495" s="33">
        <v>15.306887</v>
      </c>
    </row>
    <row r="496" ht="36" spans="1:17">
      <c r="A496" s="32">
        <v>491</v>
      </c>
      <c r="B496" s="33" t="s">
        <v>1263</v>
      </c>
      <c r="C496" s="33" t="s">
        <v>103</v>
      </c>
      <c r="D496" s="33" t="s">
        <v>427</v>
      </c>
      <c r="E496" s="33" t="s">
        <v>371</v>
      </c>
      <c r="F496" s="33" t="s">
        <v>1264</v>
      </c>
      <c r="G496" s="33" t="s">
        <v>1265</v>
      </c>
      <c r="H496" s="33">
        <v>38</v>
      </c>
      <c r="I496" s="33" t="s">
        <v>28</v>
      </c>
      <c r="J496" s="33" t="s">
        <v>233</v>
      </c>
      <c r="K496" s="33" t="s">
        <v>424</v>
      </c>
      <c r="L496" s="47" t="s">
        <v>425</v>
      </c>
      <c r="M496" s="33">
        <v>38</v>
      </c>
      <c r="N496" s="33"/>
      <c r="O496" s="33"/>
      <c r="P496" s="33"/>
      <c r="Q496" s="33">
        <v>34.347309</v>
      </c>
    </row>
    <row r="497" ht="45" spans="1:17">
      <c r="A497" s="32">
        <v>492</v>
      </c>
      <c r="B497" s="33" t="s">
        <v>1266</v>
      </c>
      <c r="C497" s="33" t="s">
        <v>103</v>
      </c>
      <c r="D497" s="33" t="s">
        <v>427</v>
      </c>
      <c r="E497" s="33" t="s">
        <v>371</v>
      </c>
      <c r="F497" s="33" t="s">
        <v>401</v>
      </c>
      <c r="G497" s="33" t="s">
        <v>1265</v>
      </c>
      <c r="H497" s="33">
        <v>35</v>
      </c>
      <c r="I497" s="33" t="s">
        <v>28</v>
      </c>
      <c r="J497" s="33" t="s">
        <v>233</v>
      </c>
      <c r="K497" s="33" t="s">
        <v>424</v>
      </c>
      <c r="L497" s="47" t="s">
        <v>425</v>
      </c>
      <c r="M497" s="33">
        <v>35</v>
      </c>
      <c r="N497" s="33"/>
      <c r="O497" s="33"/>
      <c r="P497" s="33"/>
      <c r="Q497" s="33">
        <v>30.537204</v>
      </c>
    </row>
    <row r="498" ht="36" spans="1:17">
      <c r="A498" s="32">
        <v>493</v>
      </c>
      <c r="B498" s="33" t="s">
        <v>1267</v>
      </c>
      <c r="C498" s="33" t="s">
        <v>23</v>
      </c>
      <c r="D498" s="33" t="s">
        <v>65</v>
      </c>
      <c r="E498" s="33" t="s">
        <v>25</v>
      </c>
      <c r="F498" s="33" t="s">
        <v>785</v>
      </c>
      <c r="G498" s="33" t="s">
        <v>1180</v>
      </c>
      <c r="H498" s="33">
        <v>19.3698</v>
      </c>
      <c r="I498" s="33" t="s">
        <v>28</v>
      </c>
      <c r="J498" s="33" t="s">
        <v>233</v>
      </c>
      <c r="K498" s="33" t="s">
        <v>424</v>
      </c>
      <c r="L498" s="47" t="s">
        <v>425</v>
      </c>
      <c r="M498" s="33">
        <v>19.3698</v>
      </c>
      <c r="N498" s="33"/>
      <c r="O498" s="33"/>
      <c r="P498" s="33"/>
      <c r="Q498" s="33">
        <v>19.3698</v>
      </c>
    </row>
    <row r="499" ht="36" spans="1:17">
      <c r="A499" s="32">
        <v>494</v>
      </c>
      <c r="B499" s="33" t="s">
        <v>1268</v>
      </c>
      <c r="C499" s="33" t="s">
        <v>23</v>
      </c>
      <c r="D499" s="33" t="s">
        <v>33</v>
      </c>
      <c r="E499" s="33" t="s">
        <v>34</v>
      </c>
      <c r="F499" s="33" t="s">
        <v>540</v>
      </c>
      <c r="G499" s="33" t="s">
        <v>1269</v>
      </c>
      <c r="H499" s="33">
        <v>78.7</v>
      </c>
      <c r="I499" s="33" t="s">
        <v>28</v>
      </c>
      <c r="J499" s="33" t="s">
        <v>233</v>
      </c>
      <c r="K499" s="33" t="s">
        <v>424</v>
      </c>
      <c r="L499" s="47" t="s">
        <v>425</v>
      </c>
      <c r="M499" s="33">
        <v>78.7</v>
      </c>
      <c r="N499" s="33"/>
      <c r="O499" s="33"/>
      <c r="P499" s="33"/>
      <c r="Q499" s="33">
        <v>78.7</v>
      </c>
    </row>
    <row r="500" ht="36" spans="1:17">
      <c r="A500" s="32">
        <v>495</v>
      </c>
      <c r="B500" s="33" t="s">
        <v>1270</v>
      </c>
      <c r="C500" s="33" t="s">
        <v>23</v>
      </c>
      <c r="D500" s="33" t="s">
        <v>33</v>
      </c>
      <c r="E500" s="33" t="s">
        <v>34</v>
      </c>
      <c r="F500" s="33" t="s">
        <v>664</v>
      </c>
      <c r="G500" s="33" t="s">
        <v>1271</v>
      </c>
      <c r="H500" s="33">
        <v>30.46</v>
      </c>
      <c r="I500" s="33" t="s">
        <v>28</v>
      </c>
      <c r="J500" s="33" t="s">
        <v>233</v>
      </c>
      <c r="K500" s="33" t="s">
        <v>424</v>
      </c>
      <c r="L500" s="47" t="s">
        <v>425</v>
      </c>
      <c r="M500" s="33">
        <v>30.46</v>
      </c>
      <c r="N500" s="33"/>
      <c r="O500" s="33"/>
      <c r="P500" s="33"/>
      <c r="Q500" s="33">
        <v>30.46</v>
      </c>
    </row>
    <row r="501" ht="36" spans="1:17">
      <c r="A501" s="32">
        <v>496</v>
      </c>
      <c r="B501" s="33" t="s">
        <v>1272</v>
      </c>
      <c r="C501" s="33" t="s">
        <v>103</v>
      </c>
      <c r="D501" s="33" t="s">
        <v>383</v>
      </c>
      <c r="E501" s="33" t="s">
        <v>371</v>
      </c>
      <c r="F501" s="33" t="s">
        <v>1273</v>
      </c>
      <c r="G501" s="33" t="s">
        <v>1274</v>
      </c>
      <c r="H501" s="33">
        <v>136.3</v>
      </c>
      <c r="I501" s="33" t="s">
        <v>28</v>
      </c>
      <c r="J501" s="33" t="s">
        <v>233</v>
      </c>
      <c r="K501" s="33" t="s">
        <v>424</v>
      </c>
      <c r="L501" s="47" t="s">
        <v>425</v>
      </c>
      <c r="M501" s="33">
        <v>136.3</v>
      </c>
      <c r="N501" s="33"/>
      <c r="O501" s="33"/>
      <c r="P501" s="33"/>
      <c r="Q501" s="33">
        <v>136.3</v>
      </c>
    </row>
    <row r="502" ht="36" spans="1:17">
      <c r="A502" s="32">
        <v>497</v>
      </c>
      <c r="B502" s="33" t="s">
        <v>1275</v>
      </c>
      <c r="C502" s="33" t="s">
        <v>103</v>
      </c>
      <c r="D502" s="33" t="s">
        <v>388</v>
      </c>
      <c r="E502" s="33" t="s">
        <v>371</v>
      </c>
      <c r="F502" s="33" t="s">
        <v>1276</v>
      </c>
      <c r="G502" s="33" t="s">
        <v>1277</v>
      </c>
      <c r="H502" s="33">
        <v>45.9872</v>
      </c>
      <c r="I502" s="33" t="s">
        <v>28</v>
      </c>
      <c r="J502" s="33" t="s">
        <v>233</v>
      </c>
      <c r="K502" s="33" t="s">
        <v>424</v>
      </c>
      <c r="L502" s="47" t="s">
        <v>425</v>
      </c>
      <c r="M502" s="33">
        <v>45.9872</v>
      </c>
      <c r="N502" s="33"/>
      <c r="O502" s="33"/>
      <c r="P502" s="33"/>
      <c r="Q502" s="33">
        <v>45.9872</v>
      </c>
    </row>
    <row r="503" ht="36" spans="1:17">
      <c r="A503" s="32">
        <v>498</v>
      </c>
      <c r="B503" s="33" t="s">
        <v>1278</v>
      </c>
      <c r="C503" s="33" t="s">
        <v>23</v>
      </c>
      <c r="D503" s="33" t="s">
        <v>65</v>
      </c>
      <c r="E503" s="33" t="s">
        <v>25</v>
      </c>
      <c r="F503" s="33" t="s">
        <v>500</v>
      </c>
      <c r="G503" s="33" t="s">
        <v>1279</v>
      </c>
      <c r="H503" s="33">
        <v>64.084211</v>
      </c>
      <c r="I503" s="33" t="s">
        <v>28</v>
      </c>
      <c r="J503" s="33" t="s">
        <v>29</v>
      </c>
      <c r="K503" s="33" t="s">
        <v>30</v>
      </c>
      <c r="L503" s="35" t="s">
        <v>31</v>
      </c>
      <c r="M503" s="33">
        <v>64.084211</v>
      </c>
      <c r="N503" s="33"/>
      <c r="O503" s="33"/>
      <c r="P503" s="33"/>
      <c r="Q503" s="33">
        <v>64.084211</v>
      </c>
    </row>
    <row r="504" ht="36" spans="1:17">
      <c r="A504" s="32">
        <v>499</v>
      </c>
      <c r="B504" s="33" t="s">
        <v>1278</v>
      </c>
      <c r="C504" s="33" t="s">
        <v>23</v>
      </c>
      <c r="D504" s="33" t="s">
        <v>65</v>
      </c>
      <c r="E504" s="33" t="s">
        <v>25</v>
      </c>
      <c r="F504" s="33" t="s">
        <v>500</v>
      </c>
      <c r="G504" s="33" t="s">
        <v>1279</v>
      </c>
      <c r="H504" s="33">
        <v>9.0026</v>
      </c>
      <c r="I504" s="33" t="s">
        <v>452</v>
      </c>
      <c r="J504" s="33" t="s">
        <v>453</v>
      </c>
      <c r="K504" s="33"/>
      <c r="L504" s="35" t="s">
        <v>454</v>
      </c>
      <c r="M504" s="33">
        <v>9.0026</v>
      </c>
      <c r="N504" s="33"/>
      <c r="O504" s="33"/>
      <c r="P504" s="33"/>
      <c r="Q504" s="33">
        <v>9.0026</v>
      </c>
    </row>
    <row r="505" ht="36" spans="1:17">
      <c r="A505" s="32">
        <v>500</v>
      </c>
      <c r="B505" s="33" t="s">
        <v>1278</v>
      </c>
      <c r="C505" s="33" t="s">
        <v>23</v>
      </c>
      <c r="D505" s="33" t="s">
        <v>65</v>
      </c>
      <c r="E505" s="33" t="s">
        <v>25</v>
      </c>
      <c r="F505" s="33" t="s">
        <v>500</v>
      </c>
      <c r="G505" s="33" t="s">
        <v>1279</v>
      </c>
      <c r="H505" s="33">
        <v>16.373189</v>
      </c>
      <c r="I505" s="33" t="s">
        <v>452</v>
      </c>
      <c r="J505" s="33" t="s">
        <v>453</v>
      </c>
      <c r="K505" s="33"/>
      <c r="L505" s="35" t="s">
        <v>928</v>
      </c>
      <c r="M505" s="33">
        <v>16.373189</v>
      </c>
      <c r="N505" s="33"/>
      <c r="O505" s="33"/>
      <c r="P505" s="33"/>
      <c r="Q505" s="33">
        <v>13.241802</v>
      </c>
    </row>
    <row r="506" ht="67.5" spans="1:17">
      <c r="A506" s="32">
        <v>501</v>
      </c>
      <c r="B506" s="33" t="s">
        <v>1280</v>
      </c>
      <c r="C506" s="33" t="s">
        <v>23</v>
      </c>
      <c r="D506" s="33" t="s">
        <v>33</v>
      </c>
      <c r="E506" s="33" t="s">
        <v>34</v>
      </c>
      <c r="F506" s="33" t="s">
        <v>1281</v>
      </c>
      <c r="G506" s="33" t="s">
        <v>1282</v>
      </c>
      <c r="H506" s="33">
        <v>88.07</v>
      </c>
      <c r="I506" s="33" t="s">
        <v>28</v>
      </c>
      <c r="J506" s="33" t="s">
        <v>204</v>
      </c>
      <c r="K506" s="33" t="s">
        <v>205</v>
      </c>
      <c r="L506" s="47" t="s">
        <v>206</v>
      </c>
      <c r="M506" s="33">
        <v>88.07</v>
      </c>
      <c r="N506" s="33"/>
      <c r="O506" s="33"/>
      <c r="P506" s="33"/>
      <c r="Q506" s="33">
        <v>88.07</v>
      </c>
    </row>
    <row r="507" ht="56.25" spans="1:17">
      <c r="A507" s="32">
        <v>502</v>
      </c>
      <c r="B507" s="33" t="s">
        <v>1283</v>
      </c>
      <c r="C507" s="33" t="s">
        <v>23</v>
      </c>
      <c r="D507" s="33" t="s">
        <v>33</v>
      </c>
      <c r="E507" s="33" t="s">
        <v>34</v>
      </c>
      <c r="F507" s="33" t="s">
        <v>509</v>
      </c>
      <c r="G507" s="33" t="s">
        <v>1284</v>
      </c>
      <c r="H507" s="33">
        <v>297.6077</v>
      </c>
      <c r="I507" s="33" t="s">
        <v>28</v>
      </c>
      <c r="J507" s="33" t="s">
        <v>233</v>
      </c>
      <c r="K507" s="33" t="s">
        <v>424</v>
      </c>
      <c r="L507" s="47" t="s">
        <v>425</v>
      </c>
      <c r="M507" s="33">
        <v>297.6077</v>
      </c>
      <c r="N507" s="33"/>
      <c r="O507" s="33"/>
      <c r="P507" s="33"/>
      <c r="Q507" s="33">
        <v>293.681179</v>
      </c>
    </row>
    <row r="508" ht="36" spans="1:17">
      <c r="A508" s="32">
        <v>503</v>
      </c>
      <c r="B508" s="33" t="s">
        <v>1285</v>
      </c>
      <c r="C508" s="33" t="s">
        <v>103</v>
      </c>
      <c r="D508" s="33" t="s">
        <v>104</v>
      </c>
      <c r="E508" s="33" t="s">
        <v>371</v>
      </c>
      <c r="F508" s="33" t="s">
        <v>1286</v>
      </c>
      <c r="G508" s="33" t="s">
        <v>1287</v>
      </c>
      <c r="H508" s="33">
        <v>11.2623</v>
      </c>
      <c r="I508" s="33" t="s">
        <v>28</v>
      </c>
      <c r="J508" s="33" t="s">
        <v>233</v>
      </c>
      <c r="K508" s="33" t="s">
        <v>424</v>
      </c>
      <c r="L508" s="47" t="s">
        <v>425</v>
      </c>
      <c r="M508" s="33">
        <v>11.2623</v>
      </c>
      <c r="N508" s="33"/>
      <c r="O508" s="33"/>
      <c r="P508" s="33"/>
      <c r="Q508" s="33">
        <v>9.240151</v>
      </c>
    </row>
    <row r="509" ht="36" spans="1:17">
      <c r="A509" s="32">
        <v>504</v>
      </c>
      <c r="B509" s="33" t="s">
        <v>1288</v>
      </c>
      <c r="C509" s="33" t="s">
        <v>103</v>
      </c>
      <c r="D509" s="33" t="s">
        <v>388</v>
      </c>
      <c r="E509" s="33" t="s">
        <v>371</v>
      </c>
      <c r="F509" s="33" t="s">
        <v>1174</v>
      </c>
      <c r="G509" s="33" t="s">
        <v>1289</v>
      </c>
      <c r="H509" s="33">
        <v>38.06</v>
      </c>
      <c r="I509" s="33" t="s">
        <v>28</v>
      </c>
      <c r="J509" s="33" t="s">
        <v>29</v>
      </c>
      <c r="K509" s="33" t="s">
        <v>1290</v>
      </c>
      <c r="L509" s="35" t="s">
        <v>1291</v>
      </c>
      <c r="M509" s="33">
        <v>38.06</v>
      </c>
      <c r="N509" s="33"/>
      <c r="O509" s="33"/>
      <c r="P509" s="33"/>
      <c r="Q509" s="33">
        <v>38.06</v>
      </c>
    </row>
    <row r="510" ht="36" spans="1:17">
      <c r="A510" s="32">
        <v>505</v>
      </c>
      <c r="B510" s="33" t="s">
        <v>1288</v>
      </c>
      <c r="C510" s="33" t="s">
        <v>103</v>
      </c>
      <c r="D510" s="33" t="s">
        <v>388</v>
      </c>
      <c r="E510" s="33" t="s">
        <v>371</v>
      </c>
      <c r="F510" s="33" t="s">
        <v>1174</v>
      </c>
      <c r="G510" s="33" t="s">
        <v>1289</v>
      </c>
      <c r="H510" s="33">
        <v>1.16812</v>
      </c>
      <c r="I510" s="33" t="s">
        <v>359</v>
      </c>
      <c r="J510" s="33" t="s">
        <v>360</v>
      </c>
      <c r="K510" s="33" t="s">
        <v>361</v>
      </c>
      <c r="L510" s="36" t="s">
        <v>362</v>
      </c>
      <c r="M510" s="33">
        <v>1.16812</v>
      </c>
      <c r="N510" s="33"/>
      <c r="O510" s="33"/>
      <c r="P510" s="33"/>
      <c r="Q510" s="33">
        <v>1.16812</v>
      </c>
    </row>
    <row r="511" ht="36" spans="1:17">
      <c r="A511" s="32">
        <v>506</v>
      </c>
      <c r="B511" s="33" t="s">
        <v>1292</v>
      </c>
      <c r="C511" s="33" t="s">
        <v>103</v>
      </c>
      <c r="D511" s="33" t="s">
        <v>388</v>
      </c>
      <c r="E511" s="33" t="s">
        <v>371</v>
      </c>
      <c r="F511" s="33" t="s">
        <v>682</v>
      </c>
      <c r="G511" s="33" t="s">
        <v>478</v>
      </c>
      <c r="H511" s="33">
        <v>25.97</v>
      </c>
      <c r="I511" s="33" t="s">
        <v>28</v>
      </c>
      <c r="J511" s="33" t="s">
        <v>29</v>
      </c>
      <c r="K511" s="33" t="s">
        <v>1290</v>
      </c>
      <c r="L511" s="35" t="s">
        <v>1291</v>
      </c>
      <c r="M511" s="33">
        <v>25.97</v>
      </c>
      <c r="N511" s="33"/>
      <c r="O511" s="33"/>
      <c r="P511" s="33"/>
      <c r="Q511" s="33">
        <v>24.80188</v>
      </c>
    </row>
    <row r="512" ht="45" spans="1:17">
      <c r="A512" s="32">
        <v>507</v>
      </c>
      <c r="B512" s="33" t="s">
        <v>1293</v>
      </c>
      <c r="C512" s="33" t="s">
        <v>103</v>
      </c>
      <c r="D512" s="33" t="s">
        <v>444</v>
      </c>
      <c r="E512" s="33" t="s">
        <v>217</v>
      </c>
      <c r="F512" s="33" t="s">
        <v>218</v>
      </c>
      <c r="G512" s="33" t="s">
        <v>219</v>
      </c>
      <c r="H512" s="33">
        <v>123</v>
      </c>
      <c r="I512" s="33" t="s">
        <v>28</v>
      </c>
      <c r="J512" s="33" t="s">
        <v>29</v>
      </c>
      <c r="K512" s="33" t="s">
        <v>1290</v>
      </c>
      <c r="L512" s="35" t="s">
        <v>1291</v>
      </c>
      <c r="M512" s="33">
        <v>123</v>
      </c>
      <c r="N512" s="33"/>
      <c r="O512" s="33"/>
      <c r="P512" s="33"/>
      <c r="Q512" s="33">
        <v>123</v>
      </c>
    </row>
    <row r="513" ht="45" spans="1:17">
      <c r="A513" s="32">
        <v>508</v>
      </c>
      <c r="B513" s="33" t="s">
        <v>1294</v>
      </c>
      <c r="C513" s="33" t="s">
        <v>103</v>
      </c>
      <c r="D513" s="33" t="s">
        <v>230</v>
      </c>
      <c r="E513" s="33" t="s">
        <v>227</v>
      </c>
      <c r="F513" s="33" t="s">
        <v>1295</v>
      </c>
      <c r="G513" s="33" t="s">
        <v>809</v>
      </c>
      <c r="H513" s="33">
        <v>229.615073</v>
      </c>
      <c r="I513" s="33" t="s">
        <v>28</v>
      </c>
      <c r="J513" s="33" t="s">
        <v>29</v>
      </c>
      <c r="K513" s="33" t="s">
        <v>1290</v>
      </c>
      <c r="L513" s="35" t="s">
        <v>1291</v>
      </c>
      <c r="M513" s="33">
        <v>229.615073</v>
      </c>
      <c r="N513" s="33"/>
      <c r="O513" s="33"/>
      <c r="P513" s="33"/>
      <c r="Q513" s="33">
        <v>229.615073</v>
      </c>
    </row>
    <row r="514" ht="36" spans="1:17">
      <c r="A514" s="32">
        <v>509</v>
      </c>
      <c r="B514" s="33" t="s">
        <v>1296</v>
      </c>
      <c r="C514" s="33" t="s">
        <v>23</v>
      </c>
      <c r="D514" s="33" t="s">
        <v>65</v>
      </c>
      <c r="E514" s="33" t="s">
        <v>25</v>
      </c>
      <c r="F514" s="33" t="s">
        <v>785</v>
      </c>
      <c r="G514" s="33" t="s">
        <v>1297</v>
      </c>
      <c r="H514" s="33">
        <v>177.57</v>
      </c>
      <c r="I514" s="33" t="s">
        <v>28</v>
      </c>
      <c r="J514" s="33" t="s">
        <v>233</v>
      </c>
      <c r="K514" s="33" t="s">
        <v>424</v>
      </c>
      <c r="L514" s="47" t="s">
        <v>425</v>
      </c>
      <c r="M514" s="33">
        <v>177.57</v>
      </c>
      <c r="N514" s="33"/>
      <c r="O514" s="33"/>
      <c r="P514" s="33"/>
      <c r="Q514" s="33">
        <v>177.57</v>
      </c>
    </row>
    <row r="515" ht="36" spans="1:17">
      <c r="A515" s="32">
        <v>510</v>
      </c>
      <c r="B515" s="33" t="s">
        <v>1298</v>
      </c>
      <c r="C515" s="33" t="s">
        <v>23</v>
      </c>
      <c r="D515" s="33" t="s">
        <v>65</v>
      </c>
      <c r="E515" s="33" t="s">
        <v>25</v>
      </c>
      <c r="F515" s="33" t="s">
        <v>1036</v>
      </c>
      <c r="G515" s="33" t="s">
        <v>1299</v>
      </c>
      <c r="H515" s="33">
        <v>45.67</v>
      </c>
      <c r="I515" s="33" t="s">
        <v>28</v>
      </c>
      <c r="J515" s="33" t="s">
        <v>233</v>
      </c>
      <c r="K515" s="33" t="s">
        <v>424</v>
      </c>
      <c r="L515" s="47" t="s">
        <v>425</v>
      </c>
      <c r="M515" s="33">
        <v>45.67</v>
      </c>
      <c r="N515" s="33"/>
      <c r="O515" s="33"/>
      <c r="P515" s="33"/>
      <c r="Q515" s="33">
        <v>31.96</v>
      </c>
    </row>
    <row r="516" ht="36" spans="1:17">
      <c r="A516" s="32">
        <v>511</v>
      </c>
      <c r="B516" s="33" t="s">
        <v>1300</v>
      </c>
      <c r="C516" s="33" t="s">
        <v>103</v>
      </c>
      <c r="D516" s="33" t="s">
        <v>383</v>
      </c>
      <c r="E516" s="33" t="s">
        <v>371</v>
      </c>
      <c r="F516" s="33" t="s">
        <v>1301</v>
      </c>
      <c r="G516" s="33" t="s">
        <v>1302</v>
      </c>
      <c r="H516" s="33">
        <v>94.615</v>
      </c>
      <c r="I516" s="33" t="s">
        <v>28</v>
      </c>
      <c r="J516" s="33" t="s">
        <v>233</v>
      </c>
      <c r="K516" s="33" t="s">
        <v>424</v>
      </c>
      <c r="L516" s="47" t="s">
        <v>425</v>
      </c>
      <c r="M516" s="33">
        <v>94.615</v>
      </c>
      <c r="N516" s="33"/>
      <c r="O516" s="33"/>
      <c r="P516" s="33"/>
      <c r="Q516" s="33">
        <v>66.2</v>
      </c>
    </row>
    <row r="517" ht="36" spans="1:17">
      <c r="A517" s="32">
        <v>512</v>
      </c>
      <c r="B517" s="33" t="s">
        <v>1303</v>
      </c>
      <c r="C517" s="33" t="s">
        <v>103</v>
      </c>
      <c r="D517" s="33" t="s">
        <v>388</v>
      </c>
      <c r="E517" s="33" t="s">
        <v>371</v>
      </c>
      <c r="F517" s="33" t="s">
        <v>1304</v>
      </c>
      <c r="G517" s="33" t="s">
        <v>1305</v>
      </c>
      <c r="H517" s="33">
        <v>35</v>
      </c>
      <c r="I517" s="33" t="s">
        <v>28</v>
      </c>
      <c r="J517" s="33" t="s">
        <v>233</v>
      </c>
      <c r="K517" s="33" t="s">
        <v>424</v>
      </c>
      <c r="L517" s="47" t="s">
        <v>425</v>
      </c>
      <c r="M517" s="33">
        <v>35</v>
      </c>
      <c r="N517" s="33"/>
      <c r="O517" s="33"/>
      <c r="P517" s="33"/>
      <c r="Q517" s="33">
        <v>35</v>
      </c>
    </row>
    <row r="518" ht="36" spans="1:17">
      <c r="A518" s="32">
        <v>513</v>
      </c>
      <c r="B518" s="33" t="s">
        <v>1303</v>
      </c>
      <c r="C518" s="33" t="s">
        <v>103</v>
      </c>
      <c r="D518" s="33" t="s">
        <v>388</v>
      </c>
      <c r="E518" s="33" t="s">
        <v>371</v>
      </c>
      <c r="F518" s="33" t="s">
        <v>1304</v>
      </c>
      <c r="G518" s="33" t="s">
        <v>1305</v>
      </c>
      <c r="H518" s="33">
        <v>9.23</v>
      </c>
      <c r="I518" s="33" t="s">
        <v>412</v>
      </c>
      <c r="J518" s="33" t="s">
        <v>413</v>
      </c>
      <c r="K518" s="33" t="s">
        <v>1136</v>
      </c>
      <c r="L518" s="47" t="s">
        <v>1137</v>
      </c>
      <c r="M518" s="33">
        <v>9.23</v>
      </c>
      <c r="N518" s="33"/>
      <c r="O518" s="33"/>
      <c r="P518" s="33"/>
      <c r="Q518" s="33">
        <v>8.48</v>
      </c>
    </row>
    <row r="519" ht="36" spans="1:17">
      <c r="A519" s="32">
        <v>514</v>
      </c>
      <c r="B519" s="33" t="s">
        <v>1306</v>
      </c>
      <c r="C519" s="33" t="s">
        <v>23</v>
      </c>
      <c r="D519" s="33" t="s">
        <v>65</v>
      </c>
      <c r="E519" s="33" t="s">
        <v>105</v>
      </c>
      <c r="F519" s="33" t="s">
        <v>572</v>
      </c>
      <c r="G519" s="33" t="s">
        <v>1307</v>
      </c>
      <c r="H519" s="33">
        <v>49.98</v>
      </c>
      <c r="I519" s="33" t="s">
        <v>28</v>
      </c>
      <c r="J519" s="33" t="s">
        <v>233</v>
      </c>
      <c r="K519" s="33" t="s">
        <v>424</v>
      </c>
      <c r="L519" s="47" t="s">
        <v>425</v>
      </c>
      <c r="M519" s="33">
        <v>49.98</v>
      </c>
      <c r="N519" s="33"/>
      <c r="O519" s="33"/>
      <c r="P519" s="33"/>
      <c r="Q519" s="33">
        <v>49.98</v>
      </c>
    </row>
    <row r="520" ht="36" spans="1:17">
      <c r="A520" s="32">
        <v>515</v>
      </c>
      <c r="B520" s="33" t="s">
        <v>1308</v>
      </c>
      <c r="C520" s="33" t="s">
        <v>103</v>
      </c>
      <c r="D520" s="33" t="s">
        <v>388</v>
      </c>
      <c r="E520" s="33" t="s">
        <v>371</v>
      </c>
      <c r="F520" s="33" t="s">
        <v>1309</v>
      </c>
      <c r="G520" s="33" t="s">
        <v>1310</v>
      </c>
      <c r="H520" s="33">
        <v>23.25</v>
      </c>
      <c r="I520" s="33" t="s">
        <v>28</v>
      </c>
      <c r="J520" s="33" t="s">
        <v>233</v>
      </c>
      <c r="K520" s="33" t="s">
        <v>424</v>
      </c>
      <c r="L520" s="47" t="s">
        <v>425</v>
      </c>
      <c r="M520" s="33">
        <v>23.25</v>
      </c>
      <c r="N520" s="33"/>
      <c r="O520" s="33"/>
      <c r="P520" s="33"/>
      <c r="Q520" s="33">
        <v>16.275</v>
      </c>
    </row>
    <row r="521" ht="36" spans="1:17">
      <c r="A521" s="32">
        <v>516</v>
      </c>
      <c r="B521" s="33" t="s">
        <v>1311</v>
      </c>
      <c r="C521" s="33" t="s">
        <v>103</v>
      </c>
      <c r="D521" s="33" t="s">
        <v>388</v>
      </c>
      <c r="E521" s="33" t="s">
        <v>371</v>
      </c>
      <c r="F521" s="33" t="s">
        <v>1312</v>
      </c>
      <c r="G521" s="33" t="s">
        <v>1313</v>
      </c>
      <c r="H521" s="33">
        <v>41.54</v>
      </c>
      <c r="I521" s="33" t="s">
        <v>28</v>
      </c>
      <c r="J521" s="33" t="s">
        <v>233</v>
      </c>
      <c r="K521" s="33" t="s">
        <v>424</v>
      </c>
      <c r="L521" s="47" t="s">
        <v>425</v>
      </c>
      <c r="M521" s="33">
        <v>41.54</v>
      </c>
      <c r="N521" s="33"/>
      <c r="O521" s="33"/>
      <c r="P521" s="33"/>
      <c r="Q521" s="33">
        <v>41.54</v>
      </c>
    </row>
    <row r="522" ht="36" spans="1:17">
      <c r="A522" s="32">
        <v>517</v>
      </c>
      <c r="B522" s="33" t="s">
        <v>1314</v>
      </c>
      <c r="C522" s="33" t="s">
        <v>103</v>
      </c>
      <c r="D522" s="33" t="s">
        <v>383</v>
      </c>
      <c r="E522" s="33" t="s">
        <v>371</v>
      </c>
      <c r="F522" s="33" t="s">
        <v>572</v>
      </c>
      <c r="G522" s="33" t="s">
        <v>1315</v>
      </c>
      <c r="H522" s="33">
        <v>51.95</v>
      </c>
      <c r="I522" s="33" t="s">
        <v>28</v>
      </c>
      <c r="J522" s="33" t="s">
        <v>233</v>
      </c>
      <c r="K522" s="33" t="s">
        <v>424</v>
      </c>
      <c r="L522" s="47" t="s">
        <v>425</v>
      </c>
      <c r="M522" s="33">
        <v>51.95</v>
      </c>
      <c r="N522" s="33"/>
      <c r="O522" s="33"/>
      <c r="P522" s="33"/>
      <c r="Q522" s="33">
        <v>51.95</v>
      </c>
    </row>
    <row r="523" ht="36" spans="1:17">
      <c r="A523" s="32">
        <v>518</v>
      </c>
      <c r="B523" s="33" t="s">
        <v>1316</v>
      </c>
      <c r="C523" s="33" t="s">
        <v>23</v>
      </c>
      <c r="D523" s="33" t="s">
        <v>65</v>
      </c>
      <c r="E523" s="33" t="s">
        <v>25</v>
      </c>
      <c r="F523" s="33" t="s">
        <v>1317</v>
      </c>
      <c r="G523" s="33" t="s">
        <v>1318</v>
      </c>
      <c r="H523" s="33">
        <v>17.67244</v>
      </c>
      <c r="I523" s="33" t="s">
        <v>28</v>
      </c>
      <c r="J523" s="33" t="s">
        <v>233</v>
      </c>
      <c r="K523" s="33" t="s">
        <v>424</v>
      </c>
      <c r="L523" s="47" t="s">
        <v>425</v>
      </c>
      <c r="M523" s="33">
        <v>17.67244</v>
      </c>
      <c r="N523" s="33"/>
      <c r="O523" s="33"/>
      <c r="P523" s="33"/>
      <c r="Q523" s="33">
        <v>17.67244</v>
      </c>
    </row>
    <row r="524" ht="36" spans="1:17">
      <c r="A524" s="32">
        <v>519</v>
      </c>
      <c r="B524" s="33" t="s">
        <v>1319</v>
      </c>
      <c r="C524" s="33" t="s">
        <v>103</v>
      </c>
      <c r="D524" s="33" t="s">
        <v>427</v>
      </c>
      <c r="E524" s="33" t="s">
        <v>371</v>
      </c>
      <c r="F524" s="33" t="s">
        <v>1320</v>
      </c>
      <c r="G524" s="33" t="s">
        <v>1321</v>
      </c>
      <c r="H524" s="33">
        <v>49.096</v>
      </c>
      <c r="I524" s="33" t="s">
        <v>28</v>
      </c>
      <c r="J524" s="33" t="s">
        <v>233</v>
      </c>
      <c r="K524" s="33" t="s">
        <v>424</v>
      </c>
      <c r="L524" s="47" t="s">
        <v>425</v>
      </c>
      <c r="M524" s="33">
        <v>49.096</v>
      </c>
      <c r="N524" s="33"/>
      <c r="O524" s="33"/>
      <c r="P524" s="33"/>
      <c r="Q524" s="33">
        <v>49.096</v>
      </c>
    </row>
    <row r="525" ht="36" spans="1:17">
      <c r="A525" s="32">
        <v>520</v>
      </c>
      <c r="B525" s="33" t="s">
        <v>1322</v>
      </c>
      <c r="C525" s="33" t="s">
        <v>103</v>
      </c>
      <c r="D525" s="33" t="s">
        <v>388</v>
      </c>
      <c r="E525" s="33" t="s">
        <v>371</v>
      </c>
      <c r="F525" s="33" t="s">
        <v>1323</v>
      </c>
      <c r="G525" s="33" t="s">
        <v>1324</v>
      </c>
      <c r="H525" s="33">
        <v>25.1861</v>
      </c>
      <c r="I525" s="33" t="s">
        <v>28</v>
      </c>
      <c r="J525" s="33" t="s">
        <v>233</v>
      </c>
      <c r="K525" s="33" t="s">
        <v>424</v>
      </c>
      <c r="L525" s="47" t="s">
        <v>425</v>
      </c>
      <c r="M525" s="33">
        <v>25.1861</v>
      </c>
      <c r="N525" s="33"/>
      <c r="O525" s="33"/>
      <c r="P525" s="33"/>
      <c r="Q525" s="33">
        <v>25.1861</v>
      </c>
    </row>
    <row r="526" ht="36" spans="1:17">
      <c r="A526" s="32">
        <v>521</v>
      </c>
      <c r="B526" s="33" t="s">
        <v>1325</v>
      </c>
      <c r="C526" s="33" t="s">
        <v>103</v>
      </c>
      <c r="D526" s="33" t="s">
        <v>427</v>
      </c>
      <c r="E526" s="33" t="s">
        <v>371</v>
      </c>
      <c r="F526" s="33" t="s">
        <v>1326</v>
      </c>
      <c r="G526" s="33" t="s">
        <v>1327</v>
      </c>
      <c r="H526" s="33">
        <v>140.9508</v>
      </c>
      <c r="I526" s="33" t="s">
        <v>28</v>
      </c>
      <c r="J526" s="33" t="s">
        <v>233</v>
      </c>
      <c r="K526" s="33" t="s">
        <v>424</v>
      </c>
      <c r="L526" s="47" t="s">
        <v>425</v>
      </c>
      <c r="M526" s="33">
        <v>140.9508</v>
      </c>
      <c r="N526" s="33"/>
      <c r="O526" s="33"/>
      <c r="P526" s="33"/>
      <c r="Q526" s="33">
        <v>140.9508</v>
      </c>
    </row>
    <row r="527" ht="36" spans="1:17">
      <c r="A527" s="32">
        <v>522</v>
      </c>
      <c r="B527" s="33" t="s">
        <v>1328</v>
      </c>
      <c r="C527" s="33" t="s">
        <v>103</v>
      </c>
      <c r="D527" s="33" t="s">
        <v>1329</v>
      </c>
      <c r="E527" s="33" t="s">
        <v>371</v>
      </c>
      <c r="F527" s="33" t="s">
        <v>509</v>
      </c>
      <c r="G527" s="33" t="s">
        <v>1330</v>
      </c>
      <c r="H527" s="33">
        <v>51.9971</v>
      </c>
      <c r="I527" s="33" t="s">
        <v>28</v>
      </c>
      <c r="J527" s="33" t="s">
        <v>233</v>
      </c>
      <c r="K527" s="33" t="s">
        <v>424</v>
      </c>
      <c r="L527" s="47" t="s">
        <v>425</v>
      </c>
      <c r="M527" s="33">
        <v>51.9971</v>
      </c>
      <c r="N527" s="33"/>
      <c r="O527" s="33"/>
      <c r="P527" s="33"/>
      <c r="Q527" s="33">
        <v>50.9971</v>
      </c>
    </row>
    <row r="528" ht="36" spans="1:17">
      <c r="A528" s="32">
        <v>523</v>
      </c>
      <c r="B528" s="33" t="s">
        <v>1331</v>
      </c>
      <c r="C528" s="33" t="s">
        <v>103</v>
      </c>
      <c r="D528" s="33" t="s">
        <v>383</v>
      </c>
      <c r="E528" s="33" t="s">
        <v>371</v>
      </c>
      <c r="F528" s="33" t="s">
        <v>1332</v>
      </c>
      <c r="G528" s="33" t="s">
        <v>1333</v>
      </c>
      <c r="H528" s="33">
        <v>25.1861</v>
      </c>
      <c r="I528" s="33" t="s">
        <v>28</v>
      </c>
      <c r="J528" s="33" t="s">
        <v>233</v>
      </c>
      <c r="K528" s="33" t="s">
        <v>424</v>
      </c>
      <c r="L528" s="47" t="s">
        <v>425</v>
      </c>
      <c r="M528" s="33">
        <v>25.1861</v>
      </c>
      <c r="N528" s="33"/>
      <c r="O528" s="33"/>
      <c r="P528" s="33"/>
      <c r="Q528" s="33">
        <v>25.1861</v>
      </c>
    </row>
    <row r="529" ht="45" spans="1:17">
      <c r="A529" s="32">
        <v>524</v>
      </c>
      <c r="B529" s="33" t="s">
        <v>1334</v>
      </c>
      <c r="C529" s="33" t="s">
        <v>23</v>
      </c>
      <c r="D529" s="33" t="s">
        <v>33</v>
      </c>
      <c r="E529" s="33" t="s">
        <v>34</v>
      </c>
      <c r="F529" s="33" t="s">
        <v>197</v>
      </c>
      <c r="G529" s="33" t="s">
        <v>1335</v>
      </c>
      <c r="H529" s="33">
        <v>69.8</v>
      </c>
      <c r="I529" s="33" t="s">
        <v>28</v>
      </c>
      <c r="J529" s="33" t="s">
        <v>29</v>
      </c>
      <c r="K529" s="33" t="s">
        <v>1144</v>
      </c>
      <c r="L529" s="35" t="s">
        <v>1145</v>
      </c>
      <c r="M529" s="33">
        <v>69.8</v>
      </c>
      <c r="N529" s="33"/>
      <c r="O529" s="33"/>
      <c r="P529" s="33"/>
      <c r="Q529" s="33">
        <v>67.706</v>
      </c>
    </row>
    <row r="530" ht="36" spans="1:17">
      <c r="A530" s="32">
        <v>525</v>
      </c>
      <c r="B530" s="33" t="s">
        <v>1336</v>
      </c>
      <c r="C530" s="33" t="s">
        <v>23</v>
      </c>
      <c r="D530" s="33" t="s">
        <v>33</v>
      </c>
      <c r="E530" s="33" t="s">
        <v>34</v>
      </c>
      <c r="F530" s="33" t="s">
        <v>500</v>
      </c>
      <c r="G530" s="33" t="s">
        <v>1337</v>
      </c>
      <c r="H530" s="33">
        <v>91.77</v>
      </c>
      <c r="I530" s="33" t="s">
        <v>359</v>
      </c>
      <c r="J530" s="33" t="s">
        <v>620</v>
      </c>
      <c r="K530" s="33" t="s">
        <v>1164</v>
      </c>
      <c r="L530" s="47" t="s">
        <v>1165</v>
      </c>
      <c r="M530" s="33">
        <v>91.77</v>
      </c>
      <c r="N530" s="33"/>
      <c r="O530" s="33"/>
      <c r="P530" s="33"/>
      <c r="Q530" s="33">
        <v>88.3338</v>
      </c>
    </row>
    <row r="531" ht="36" spans="1:17">
      <c r="A531" s="32">
        <v>526</v>
      </c>
      <c r="B531" s="33" t="s">
        <v>1338</v>
      </c>
      <c r="C531" s="33" t="s">
        <v>103</v>
      </c>
      <c r="D531" s="33" t="s">
        <v>388</v>
      </c>
      <c r="E531" s="33" t="s">
        <v>371</v>
      </c>
      <c r="F531" s="33" t="s">
        <v>1142</v>
      </c>
      <c r="G531" s="33" t="s">
        <v>1339</v>
      </c>
      <c r="H531" s="33">
        <v>75.71</v>
      </c>
      <c r="I531" s="33" t="s">
        <v>359</v>
      </c>
      <c r="J531" s="33" t="s">
        <v>620</v>
      </c>
      <c r="K531" s="33" t="s">
        <v>1164</v>
      </c>
      <c r="L531" s="47" t="s">
        <v>1165</v>
      </c>
      <c r="M531" s="33">
        <v>75.71</v>
      </c>
      <c r="N531" s="33"/>
      <c r="O531" s="33"/>
      <c r="P531" s="33"/>
      <c r="Q531" s="33">
        <v>60.3122</v>
      </c>
    </row>
    <row r="532" ht="36" spans="1:17">
      <c r="A532" s="32">
        <v>527</v>
      </c>
      <c r="B532" s="33" t="s">
        <v>1340</v>
      </c>
      <c r="C532" s="33" t="s">
        <v>103</v>
      </c>
      <c r="D532" s="33" t="s">
        <v>388</v>
      </c>
      <c r="E532" s="33" t="s">
        <v>371</v>
      </c>
      <c r="F532" s="33" t="s">
        <v>1142</v>
      </c>
      <c r="G532" s="33" t="s">
        <v>1341</v>
      </c>
      <c r="H532" s="33">
        <v>34.23</v>
      </c>
      <c r="I532" s="33" t="s">
        <v>359</v>
      </c>
      <c r="J532" s="33" t="s">
        <v>620</v>
      </c>
      <c r="K532" s="33" t="s">
        <v>1102</v>
      </c>
      <c r="L532" s="47" t="s">
        <v>1103</v>
      </c>
      <c r="M532" s="33">
        <v>34.23</v>
      </c>
      <c r="N532" s="33"/>
      <c r="O532" s="33"/>
      <c r="P532" s="33"/>
      <c r="Q532" s="33">
        <v>32.8953</v>
      </c>
    </row>
    <row r="533" ht="45" spans="1:17">
      <c r="A533" s="32">
        <v>528</v>
      </c>
      <c r="B533" s="33" t="s">
        <v>1342</v>
      </c>
      <c r="C533" s="33" t="s">
        <v>103</v>
      </c>
      <c r="D533" s="33" t="s">
        <v>388</v>
      </c>
      <c r="E533" s="33" t="s">
        <v>371</v>
      </c>
      <c r="F533" s="33" t="s">
        <v>1142</v>
      </c>
      <c r="G533" s="33" t="s">
        <v>1343</v>
      </c>
      <c r="H533" s="33">
        <v>42.64</v>
      </c>
      <c r="I533" s="33" t="s">
        <v>359</v>
      </c>
      <c r="J533" s="33" t="s">
        <v>620</v>
      </c>
      <c r="K533" s="33" t="s">
        <v>1102</v>
      </c>
      <c r="L533" s="47" t="s">
        <v>1103</v>
      </c>
      <c r="M533" s="33">
        <v>42.64</v>
      </c>
      <c r="N533" s="33"/>
      <c r="O533" s="33"/>
      <c r="P533" s="33"/>
      <c r="Q533" s="33">
        <v>40.8684</v>
      </c>
    </row>
    <row r="534" ht="36" spans="1:17">
      <c r="A534" s="32">
        <v>529</v>
      </c>
      <c r="B534" s="33" t="s">
        <v>1344</v>
      </c>
      <c r="C534" s="33" t="s">
        <v>103</v>
      </c>
      <c r="D534" s="33" t="s">
        <v>388</v>
      </c>
      <c r="E534" s="33" t="s">
        <v>371</v>
      </c>
      <c r="F534" s="33" t="s">
        <v>726</v>
      </c>
      <c r="G534" s="33" t="s">
        <v>1345</v>
      </c>
      <c r="H534" s="33">
        <v>92.9</v>
      </c>
      <c r="I534" s="33" t="s">
        <v>28</v>
      </c>
      <c r="J534" s="33" t="s">
        <v>263</v>
      </c>
      <c r="K534" s="33" t="s">
        <v>264</v>
      </c>
      <c r="L534" s="47" t="s">
        <v>265</v>
      </c>
      <c r="M534" s="33">
        <v>92.9</v>
      </c>
      <c r="N534" s="33"/>
      <c r="O534" s="33"/>
      <c r="P534" s="33"/>
      <c r="Q534" s="33">
        <v>83.61</v>
      </c>
    </row>
    <row r="535" ht="36" spans="1:17">
      <c r="A535" s="32">
        <v>530</v>
      </c>
      <c r="B535" s="33" t="s">
        <v>1346</v>
      </c>
      <c r="C535" s="33" t="s">
        <v>103</v>
      </c>
      <c r="D535" s="33" t="s">
        <v>388</v>
      </c>
      <c r="E535" s="33" t="s">
        <v>371</v>
      </c>
      <c r="F535" s="33" t="s">
        <v>557</v>
      </c>
      <c r="G535" s="33" t="s">
        <v>1347</v>
      </c>
      <c r="H535" s="33">
        <v>16</v>
      </c>
      <c r="I535" s="33" t="s">
        <v>28</v>
      </c>
      <c r="J535" s="33" t="s">
        <v>288</v>
      </c>
      <c r="K535" s="33" t="s">
        <v>30</v>
      </c>
      <c r="L535" s="47" t="s">
        <v>290</v>
      </c>
      <c r="M535" s="33">
        <v>16</v>
      </c>
      <c r="N535" s="33"/>
      <c r="O535" s="33"/>
      <c r="P535" s="33"/>
      <c r="Q535" s="33">
        <v>14.4</v>
      </c>
    </row>
    <row r="536" ht="36" spans="1:17">
      <c r="A536" s="32">
        <v>531</v>
      </c>
      <c r="B536" s="33" t="s">
        <v>1348</v>
      </c>
      <c r="C536" s="33" t="s">
        <v>23</v>
      </c>
      <c r="D536" s="33" t="s">
        <v>33</v>
      </c>
      <c r="E536" s="33" t="s">
        <v>371</v>
      </c>
      <c r="F536" s="33" t="s">
        <v>139</v>
      </c>
      <c r="G536" s="33" t="s">
        <v>1349</v>
      </c>
      <c r="H536" s="33">
        <v>123.21</v>
      </c>
      <c r="I536" s="33" t="s">
        <v>452</v>
      </c>
      <c r="J536" s="33" t="s">
        <v>453</v>
      </c>
      <c r="K536" s="33"/>
      <c r="L536" s="35" t="s">
        <v>454</v>
      </c>
      <c r="M536" s="33">
        <v>123.21</v>
      </c>
      <c r="N536" s="33"/>
      <c r="O536" s="33"/>
      <c r="P536" s="33"/>
      <c r="Q536" s="33">
        <v>123.21</v>
      </c>
    </row>
    <row r="537" ht="36" spans="1:17">
      <c r="A537" s="32">
        <v>532</v>
      </c>
      <c r="B537" s="33" t="s">
        <v>1350</v>
      </c>
      <c r="C537" s="33" t="s">
        <v>23</v>
      </c>
      <c r="D537" s="33" t="s">
        <v>33</v>
      </c>
      <c r="E537" s="33" t="s">
        <v>371</v>
      </c>
      <c r="F537" s="33" t="s">
        <v>1351</v>
      </c>
      <c r="G537" s="33" t="s">
        <v>1352</v>
      </c>
      <c r="H537" s="33">
        <v>88.06</v>
      </c>
      <c r="I537" s="33" t="s">
        <v>28</v>
      </c>
      <c r="J537" s="33" t="s">
        <v>187</v>
      </c>
      <c r="K537" s="33" t="s">
        <v>188</v>
      </c>
      <c r="L537" s="47" t="s">
        <v>189</v>
      </c>
      <c r="M537" s="33">
        <v>88.06</v>
      </c>
      <c r="N537" s="33"/>
      <c r="O537" s="33"/>
      <c r="P537" s="33"/>
      <c r="Q537" s="33">
        <v>88.06</v>
      </c>
    </row>
    <row r="538" ht="33.75" spans="1:17">
      <c r="A538" s="32">
        <v>533</v>
      </c>
      <c r="B538" s="33" t="s">
        <v>1353</v>
      </c>
      <c r="C538" s="33" t="s">
        <v>103</v>
      </c>
      <c r="D538" s="33" t="s">
        <v>388</v>
      </c>
      <c r="E538" s="33" t="s">
        <v>371</v>
      </c>
      <c r="F538" s="33" t="s">
        <v>78</v>
      </c>
      <c r="G538" s="33" t="s">
        <v>1354</v>
      </c>
      <c r="H538" s="33">
        <v>39.276</v>
      </c>
      <c r="I538" s="33" t="s">
        <v>359</v>
      </c>
      <c r="J538" s="33" t="s">
        <v>607</v>
      </c>
      <c r="K538" s="33" t="s">
        <v>1184</v>
      </c>
      <c r="L538" s="47" t="s">
        <v>1185</v>
      </c>
      <c r="M538" s="33">
        <v>39.276</v>
      </c>
      <c r="N538" s="33"/>
      <c r="O538" s="33"/>
      <c r="P538" s="33"/>
      <c r="Q538" s="33">
        <v>39.276</v>
      </c>
    </row>
    <row r="539" ht="36" spans="1:17">
      <c r="A539" s="32">
        <v>534</v>
      </c>
      <c r="B539" s="33" t="s">
        <v>1355</v>
      </c>
      <c r="C539" s="33" t="s">
        <v>103</v>
      </c>
      <c r="D539" s="33" t="s">
        <v>1356</v>
      </c>
      <c r="E539" s="33" t="s">
        <v>371</v>
      </c>
      <c r="F539" s="33" t="s">
        <v>1357</v>
      </c>
      <c r="G539" s="33" t="s">
        <v>1248</v>
      </c>
      <c r="H539" s="33">
        <v>17.6</v>
      </c>
      <c r="I539" s="33" t="s">
        <v>28</v>
      </c>
      <c r="J539" s="33" t="s">
        <v>29</v>
      </c>
      <c r="K539" s="33" t="s">
        <v>30</v>
      </c>
      <c r="L539" s="35" t="s">
        <v>31</v>
      </c>
      <c r="M539" s="33">
        <v>17.6</v>
      </c>
      <c r="N539" s="33"/>
      <c r="O539" s="33"/>
      <c r="P539" s="33"/>
      <c r="Q539" s="33">
        <v>17.6</v>
      </c>
    </row>
    <row r="540" ht="36" spans="1:17">
      <c r="A540" s="32">
        <v>535</v>
      </c>
      <c r="B540" s="33" t="s">
        <v>1358</v>
      </c>
      <c r="C540" s="33" t="s">
        <v>103</v>
      </c>
      <c r="D540" s="33" t="s">
        <v>1356</v>
      </c>
      <c r="E540" s="33" t="s">
        <v>371</v>
      </c>
      <c r="F540" s="33" t="s">
        <v>1247</v>
      </c>
      <c r="G540" s="33" t="s">
        <v>1253</v>
      </c>
      <c r="H540" s="33">
        <v>20</v>
      </c>
      <c r="I540" s="33" t="s">
        <v>28</v>
      </c>
      <c r="J540" s="33" t="s">
        <v>29</v>
      </c>
      <c r="K540" s="33" t="s">
        <v>30</v>
      </c>
      <c r="L540" s="35" t="s">
        <v>31</v>
      </c>
      <c r="M540" s="33">
        <v>20</v>
      </c>
      <c r="N540" s="33"/>
      <c r="O540" s="33"/>
      <c r="P540" s="33"/>
      <c r="Q540" s="33">
        <v>16</v>
      </c>
    </row>
    <row r="541" ht="36" spans="1:17">
      <c r="A541" s="32">
        <v>536</v>
      </c>
      <c r="B541" s="33" t="s">
        <v>1359</v>
      </c>
      <c r="C541" s="33" t="s">
        <v>103</v>
      </c>
      <c r="D541" s="33" t="s">
        <v>1360</v>
      </c>
      <c r="E541" s="33" t="s">
        <v>371</v>
      </c>
      <c r="F541" s="33" t="s">
        <v>38</v>
      </c>
      <c r="G541" s="33" t="s">
        <v>1361</v>
      </c>
      <c r="H541" s="33">
        <v>18</v>
      </c>
      <c r="I541" s="33" t="s">
        <v>28</v>
      </c>
      <c r="J541" s="33" t="s">
        <v>29</v>
      </c>
      <c r="K541" s="33" t="s">
        <v>30</v>
      </c>
      <c r="L541" s="35" t="s">
        <v>31</v>
      </c>
      <c r="M541" s="33">
        <v>18</v>
      </c>
      <c r="N541" s="33"/>
      <c r="O541" s="33"/>
      <c r="P541" s="33"/>
      <c r="Q541" s="33">
        <v>14.4</v>
      </c>
    </row>
    <row r="542" ht="36" spans="1:17">
      <c r="A542" s="32">
        <v>537</v>
      </c>
      <c r="B542" s="33" t="s">
        <v>1362</v>
      </c>
      <c r="C542" s="33" t="s">
        <v>23</v>
      </c>
      <c r="D542" s="33" t="s">
        <v>65</v>
      </c>
      <c r="E542" s="33" t="s">
        <v>105</v>
      </c>
      <c r="F542" s="33" t="s">
        <v>863</v>
      </c>
      <c r="G542" s="33" t="s">
        <v>1363</v>
      </c>
      <c r="H542" s="33">
        <v>98.630523</v>
      </c>
      <c r="I542" s="33" t="s">
        <v>28</v>
      </c>
      <c r="J542" s="33" t="s">
        <v>233</v>
      </c>
      <c r="K542" s="33" t="s">
        <v>424</v>
      </c>
      <c r="L542" s="36" t="s">
        <v>425</v>
      </c>
      <c r="M542" s="33">
        <v>98.630523</v>
      </c>
      <c r="N542" s="33"/>
      <c r="O542" s="33"/>
      <c r="P542" s="33"/>
      <c r="Q542" s="33">
        <v>98.630523</v>
      </c>
    </row>
    <row r="543" ht="36" spans="1:17">
      <c r="A543" s="32">
        <v>538</v>
      </c>
      <c r="B543" s="33" t="s">
        <v>1364</v>
      </c>
      <c r="C543" s="33" t="s">
        <v>23</v>
      </c>
      <c r="D543" s="33" t="s">
        <v>33</v>
      </c>
      <c r="E543" s="33" t="s">
        <v>34</v>
      </c>
      <c r="F543" s="33" t="s">
        <v>1365</v>
      </c>
      <c r="G543" s="33" t="s">
        <v>1366</v>
      </c>
      <c r="H543" s="33">
        <v>41.591768</v>
      </c>
      <c r="I543" s="33" t="s">
        <v>359</v>
      </c>
      <c r="J543" s="33" t="s">
        <v>577</v>
      </c>
      <c r="K543" s="33" t="s">
        <v>30</v>
      </c>
      <c r="L543" s="35" t="s">
        <v>31</v>
      </c>
      <c r="M543" s="33">
        <v>41.591768</v>
      </c>
      <c r="N543" s="33"/>
      <c r="O543" s="33"/>
      <c r="P543" s="33"/>
      <c r="Q543" s="33">
        <v>41.591768</v>
      </c>
    </row>
    <row r="544" ht="36" spans="1:17">
      <c r="A544" s="32">
        <v>539</v>
      </c>
      <c r="B544" s="33" t="s">
        <v>1367</v>
      </c>
      <c r="C544" s="33" t="s">
        <v>103</v>
      </c>
      <c r="D544" s="33" t="s">
        <v>104</v>
      </c>
      <c r="E544" s="33" t="s">
        <v>371</v>
      </c>
      <c r="F544" s="33" t="s">
        <v>1368</v>
      </c>
      <c r="G544" s="33" t="s">
        <v>1369</v>
      </c>
      <c r="H544" s="33">
        <v>59.904683</v>
      </c>
      <c r="I544" s="33" t="s">
        <v>452</v>
      </c>
      <c r="J544" s="33" t="s">
        <v>960</v>
      </c>
      <c r="K544" s="33"/>
      <c r="L544" s="47" t="s">
        <v>1132</v>
      </c>
      <c r="M544" s="33">
        <v>59.904683</v>
      </c>
      <c r="N544" s="33"/>
      <c r="O544" s="33"/>
      <c r="P544" s="33"/>
      <c r="Q544" s="33">
        <v>59.904683</v>
      </c>
    </row>
    <row r="545" ht="123.75" spans="1:17">
      <c r="A545" s="32">
        <v>540</v>
      </c>
      <c r="B545" s="33" t="s">
        <v>1370</v>
      </c>
      <c r="C545" s="33" t="s">
        <v>23</v>
      </c>
      <c r="D545" s="33" t="s">
        <v>33</v>
      </c>
      <c r="E545" s="33" t="s">
        <v>34</v>
      </c>
      <c r="F545" s="33" t="s">
        <v>740</v>
      </c>
      <c r="G545" s="33" t="s">
        <v>1371</v>
      </c>
      <c r="H545" s="33">
        <v>123.66</v>
      </c>
      <c r="I545" s="33" t="s">
        <v>412</v>
      </c>
      <c r="J545" s="33" t="s">
        <v>1198</v>
      </c>
      <c r="K545" s="33"/>
      <c r="L545" s="35" t="s">
        <v>1199</v>
      </c>
      <c r="M545" s="33">
        <v>123.66</v>
      </c>
      <c r="N545" s="33"/>
      <c r="O545" s="33"/>
      <c r="P545" s="33"/>
      <c r="Q545" s="33">
        <v>123.66</v>
      </c>
    </row>
    <row r="546" ht="56.25" spans="1:17">
      <c r="A546" s="32">
        <v>541</v>
      </c>
      <c r="B546" s="33" t="s">
        <v>1372</v>
      </c>
      <c r="C546" s="33" t="s">
        <v>23</v>
      </c>
      <c r="D546" s="33" t="s">
        <v>65</v>
      </c>
      <c r="E546" s="33" t="s">
        <v>25</v>
      </c>
      <c r="F546" s="33" t="s">
        <v>468</v>
      </c>
      <c r="G546" s="33" t="s">
        <v>1373</v>
      </c>
      <c r="H546" s="33">
        <v>38.5934</v>
      </c>
      <c r="I546" s="33" t="s">
        <v>412</v>
      </c>
      <c r="J546" s="33" t="s">
        <v>1198</v>
      </c>
      <c r="K546" s="33"/>
      <c r="L546" s="35" t="s">
        <v>1199</v>
      </c>
      <c r="M546" s="33">
        <v>38.5934</v>
      </c>
      <c r="N546" s="33"/>
      <c r="O546" s="33"/>
      <c r="P546" s="33"/>
      <c r="Q546" s="33">
        <v>37.4356</v>
      </c>
    </row>
    <row r="547" ht="36" spans="1:17">
      <c r="A547" s="32">
        <v>542</v>
      </c>
      <c r="B547" s="33" t="s">
        <v>1374</v>
      </c>
      <c r="C547" s="33" t="s">
        <v>23</v>
      </c>
      <c r="D547" s="33" t="s">
        <v>33</v>
      </c>
      <c r="E547" s="33" t="s">
        <v>34</v>
      </c>
      <c r="F547" s="33" t="s">
        <v>1055</v>
      </c>
      <c r="G547" s="33" t="s">
        <v>1375</v>
      </c>
      <c r="H547" s="33">
        <v>17.2474</v>
      </c>
      <c r="I547" s="33" t="s">
        <v>412</v>
      </c>
      <c r="J547" s="33" t="s">
        <v>1198</v>
      </c>
      <c r="K547" s="33"/>
      <c r="L547" s="35" t="s">
        <v>1199</v>
      </c>
      <c r="M547" s="33">
        <v>17.2474</v>
      </c>
      <c r="N547" s="33"/>
      <c r="O547" s="33"/>
      <c r="P547" s="33"/>
      <c r="Q547" s="33">
        <v>16.7299</v>
      </c>
    </row>
    <row r="548" ht="36" spans="1:17">
      <c r="A548" s="32">
        <v>543</v>
      </c>
      <c r="B548" s="33" t="s">
        <v>1376</v>
      </c>
      <c r="C548" s="33" t="s">
        <v>23</v>
      </c>
      <c r="D548" s="33" t="s">
        <v>33</v>
      </c>
      <c r="E548" s="33" t="s">
        <v>34</v>
      </c>
      <c r="F548" s="33" t="s">
        <v>1055</v>
      </c>
      <c r="G548" s="33" t="s">
        <v>1377</v>
      </c>
      <c r="H548" s="33">
        <v>150.7706</v>
      </c>
      <c r="I548" s="33" t="s">
        <v>412</v>
      </c>
      <c r="J548" s="33" t="s">
        <v>1198</v>
      </c>
      <c r="K548" s="33"/>
      <c r="L548" s="35" t="s">
        <v>1199</v>
      </c>
      <c r="M548" s="33">
        <v>150.7706</v>
      </c>
      <c r="N548" s="33"/>
      <c r="O548" s="33"/>
      <c r="P548" s="33"/>
      <c r="Q548" s="33">
        <v>120.6164</v>
      </c>
    </row>
    <row r="549" ht="36" spans="1:17">
      <c r="A549" s="32">
        <v>544</v>
      </c>
      <c r="B549" s="33" t="s">
        <v>1378</v>
      </c>
      <c r="C549" s="33" t="s">
        <v>23</v>
      </c>
      <c r="D549" s="33" t="s">
        <v>33</v>
      </c>
      <c r="E549" s="33" t="s">
        <v>34</v>
      </c>
      <c r="F549" s="33" t="s">
        <v>721</v>
      </c>
      <c r="G549" s="33" t="s">
        <v>1379</v>
      </c>
      <c r="H549" s="33">
        <v>114.2108</v>
      </c>
      <c r="I549" s="33" t="s">
        <v>412</v>
      </c>
      <c r="J549" s="33" t="s">
        <v>1198</v>
      </c>
      <c r="K549" s="33"/>
      <c r="L549" s="35" t="s">
        <v>1199</v>
      </c>
      <c r="M549" s="33">
        <v>114.2108</v>
      </c>
      <c r="N549" s="33"/>
      <c r="O549" s="33"/>
      <c r="P549" s="33"/>
      <c r="Q549" s="33">
        <v>109.3682</v>
      </c>
    </row>
    <row r="550" ht="36" spans="1:17">
      <c r="A550" s="32">
        <v>545</v>
      </c>
      <c r="B550" s="33" t="s">
        <v>1380</v>
      </c>
      <c r="C550" s="33" t="s">
        <v>23</v>
      </c>
      <c r="D550" s="33" t="s">
        <v>33</v>
      </c>
      <c r="E550" s="33" t="s">
        <v>34</v>
      </c>
      <c r="F550" s="33" t="s">
        <v>468</v>
      </c>
      <c r="G550" s="33" t="s">
        <v>1381</v>
      </c>
      <c r="H550" s="33">
        <v>42.5578</v>
      </c>
      <c r="I550" s="33" t="s">
        <v>412</v>
      </c>
      <c r="J550" s="33" t="s">
        <v>1198</v>
      </c>
      <c r="K550" s="33"/>
      <c r="L550" s="35" t="s">
        <v>1199</v>
      </c>
      <c r="M550" s="33">
        <v>42.5578</v>
      </c>
      <c r="N550" s="33"/>
      <c r="O550" s="33"/>
      <c r="P550" s="33"/>
      <c r="Q550" s="33">
        <v>41.281</v>
      </c>
    </row>
    <row r="551" ht="36" spans="1:17">
      <c r="A551" s="32">
        <v>546</v>
      </c>
      <c r="B551" s="33" t="s">
        <v>1382</v>
      </c>
      <c r="C551" s="33" t="s">
        <v>103</v>
      </c>
      <c r="D551" s="33" t="s">
        <v>104</v>
      </c>
      <c r="E551" s="33" t="s">
        <v>371</v>
      </c>
      <c r="F551" s="33" t="s">
        <v>1383</v>
      </c>
      <c r="G551" s="33" t="s">
        <v>1384</v>
      </c>
      <c r="H551" s="33">
        <v>16.5</v>
      </c>
      <c r="I551" s="33" t="s">
        <v>28</v>
      </c>
      <c r="J551" s="33" t="s">
        <v>587</v>
      </c>
      <c r="K551" s="33" t="s">
        <v>588</v>
      </c>
      <c r="L551" s="47" t="s">
        <v>589</v>
      </c>
      <c r="M551" s="33">
        <v>16.5</v>
      </c>
      <c r="N551" s="33"/>
      <c r="O551" s="33"/>
      <c r="P551" s="33"/>
      <c r="Q551" s="33">
        <v>16.005</v>
      </c>
    </row>
    <row r="552" ht="36" spans="1:17">
      <c r="A552" s="32">
        <v>547</v>
      </c>
      <c r="B552" s="33" t="s">
        <v>1385</v>
      </c>
      <c r="C552" s="33" t="s">
        <v>103</v>
      </c>
      <c r="D552" s="33" t="s">
        <v>388</v>
      </c>
      <c r="E552" s="33" t="s">
        <v>371</v>
      </c>
      <c r="F552" s="33" t="s">
        <v>1386</v>
      </c>
      <c r="G552" s="33" t="s">
        <v>1387</v>
      </c>
      <c r="H552" s="33">
        <v>68.9</v>
      </c>
      <c r="I552" s="33" t="s">
        <v>28</v>
      </c>
      <c r="J552" s="33" t="s">
        <v>587</v>
      </c>
      <c r="K552" s="33" t="s">
        <v>588</v>
      </c>
      <c r="L552" s="47" t="s">
        <v>589</v>
      </c>
      <c r="M552" s="33">
        <v>68.9</v>
      </c>
      <c r="N552" s="33"/>
      <c r="O552" s="33"/>
      <c r="P552" s="33"/>
      <c r="Q552" s="33">
        <v>66.833</v>
      </c>
    </row>
    <row r="553" ht="36" spans="1:17">
      <c r="A553" s="32">
        <v>548</v>
      </c>
      <c r="B553" s="33" t="s">
        <v>1388</v>
      </c>
      <c r="C553" s="33" t="s">
        <v>103</v>
      </c>
      <c r="D553" s="33" t="s">
        <v>388</v>
      </c>
      <c r="E553" s="33" t="s">
        <v>371</v>
      </c>
      <c r="F553" s="33" t="s">
        <v>1389</v>
      </c>
      <c r="G553" s="33" t="s">
        <v>1390</v>
      </c>
      <c r="H553" s="33">
        <v>314.14</v>
      </c>
      <c r="I553" s="33" t="s">
        <v>359</v>
      </c>
      <c r="J553" s="33" t="s">
        <v>363</v>
      </c>
      <c r="K553" s="33" t="s">
        <v>264</v>
      </c>
      <c r="L553" s="47" t="s">
        <v>265</v>
      </c>
      <c r="M553" s="33">
        <v>314.14</v>
      </c>
      <c r="N553" s="33"/>
      <c r="O553" s="33"/>
      <c r="P553" s="33"/>
      <c r="Q553" s="33">
        <v>300</v>
      </c>
    </row>
    <row r="554" ht="36" spans="1:17">
      <c r="A554" s="32">
        <v>549</v>
      </c>
      <c r="B554" s="33" t="s">
        <v>1391</v>
      </c>
      <c r="C554" s="33" t="s">
        <v>103</v>
      </c>
      <c r="D554" s="33" t="s">
        <v>388</v>
      </c>
      <c r="E554" s="33" t="s">
        <v>371</v>
      </c>
      <c r="F554" s="33" t="s">
        <v>922</v>
      </c>
      <c r="G554" s="33" t="s">
        <v>1392</v>
      </c>
      <c r="H554" s="33">
        <v>290</v>
      </c>
      <c r="I554" s="33" t="s">
        <v>28</v>
      </c>
      <c r="J554" s="33" t="s">
        <v>263</v>
      </c>
      <c r="K554" s="33" t="s">
        <v>264</v>
      </c>
      <c r="L554" s="47" t="s">
        <v>265</v>
      </c>
      <c r="M554" s="33">
        <v>290</v>
      </c>
      <c r="N554" s="33"/>
      <c r="O554" s="33"/>
      <c r="P554" s="33"/>
      <c r="Q554" s="33">
        <v>277.42</v>
      </c>
    </row>
    <row r="555" ht="36" spans="1:17">
      <c r="A555" s="32">
        <v>550</v>
      </c>
      <c r="B555" s="33" t="s">
        <v>1393</v>
      </c>
      <c r="C555" s="33" t="s">
        <v>103</v>
      </c>
      <c r="D555" s="33" t="s">
        <v>388</v>
      </c>
      <c r="E555" s="33" t="s">
        <v>371</v>
      </c>
      <c r="F555" s="33" t="s">
        <v>136</v>
      </c>
      <c r="G555" s="33" t="s">
        <v>1394</v>
      </c>
      <c r="H555" s="33">
        <v>20</v>
      </c>
      <c r="I555" s="33" t="s">
        <v>28</v>
      </c>
      <c r="J555" s="33" t="s">
        <v>263</v>
      </c>
      <c r="K555" s="33" t="s">
        <v>264</v>
      </c>
      <c r="L555" s="47" t="s">
        <v>265</v>
      </c>
      <c r="M555" s="33">
        <v>20</v>
      </c>
      <c r="N555" s="33"/>
      <c r="O555" s="33"/>
      <c r="P555" s="33"/>
      <c r="Q555" s="33">
        <v>19.89</v>
      </c>
    </row>
    <row r="556" ht="36" spans="1:17">
      <c r="A556" s="32">
        <v>551</v>
      </c>
      <c r="B556" s="33" t="s">
        <v>1395</v>
      </c>
      <c r="C556" s="33" t="s">
        <v>23</v>
      </c>
      <c r="D556" s="33" t="s">
        <v>24</v>
      </c>
      <c r="E556" s="33" t="s">
        <v>25</v>
      </c>
      <c r="F556" s="33" t="s">
        <v>98</v>
      </c>
      <c r="G556" s="33" t="s">
        <v>1396</v>
      </c>
      <c r="H556" s="33">
        <v>25.3</v>
      </c>
      <c r="I556" s="33" t="s">
        <v>28</v>
      </c>
      <c r="J556" s="33" t="s">
        <v>263</v>
      </c>
      <c r="K556" s="33" t="s">
        <v>264</v>
      </c>
      <c r="L556" s="47" t="s">
        <v>265</v>
      </c>
      <c r="M556" s="33">
        <v>25.3</v>
      </c>
      <c r="N556" s="33"/>
      <c r="O556" s="33"/>
      <c r="P556" s="33"/>
      <c r="Q556" s="33">
        <v>25.3</v>
      </c>
    </row>
    <row r="557" ht="36" spans="1:17">
      <c r="A557" s="32">
        <v>552</v>
      </c>
      <c r="B557" s="33" t="s">
        <v>1397</v>
      </c>
      <c r="C557" s="33" t="s">
        <v>103</v>
      </c>
      <c r="D557" s="33" t="s">
        <v>388</v>
      </c>
      <c r="E557" s="33" t="s">
        <v>371</v>
      </c>
      <c r="F557" s="33" t="s">
        <v>461</v>
      </c>
      <c r="G557" s="33" t="s">
        <v>1398</v>
      </c>
      <c r="H557" s="33">
        <v>12.85</v>
      </c>
      <c r="I557" s="33" t="s">
        <v>28</v>
      </c>
      <c r="J557" s="33" t="s">
        <v>263</v>
      </c>
      <c r="K557" s="33" t="s">
        <v>264</v>
      </c>
      <c r="L557" s="47" t="s">
        <v>265</v>
      </c>
      <c r="M557" s="33">
        <v>12.85</v>
      </c>
      <c r="N557" s="33"/>
      <c r="O557" s="33"/>
      <c r="P557" s="33"/>
      <c r="Q557" s="33">
        <v>12.800031</v>
      </c>
    </row>
    <row r="558" ht="101.25" spans="1:17">
      <c r="A558" s="32">
        <v>553</v>
      </c>
      <c r="B558" s="33" t="s">
        <v>1399</v>
      </c>
      <c r="C558" s="33" t="s">
        <v>103</v>
      </c>
      <c r="D558" s="33" t="s">
        <v>388</v>
      </c>
      <c r="E558" s="33" t="s">
        <v>371</v>
      </c>
      <c r="F558" s="33" t="s">
        <v>461</v>
      </c>
      <c r="G558" s="33" t="s">
        <v>1400</v>
      </c>
      <c r="H558" s="33">
        <v>6.58</v>
      </c>
      <c r="I558" s="33" t="s">
        <v>28</v>
      </c>
      <c r="J558" s="33" t="s">
        <v>263</v>
      </c>
      <c r="K558" s="33" t="s">
        <v>264</v>
      </c>
      <c r="L558" s="47" t="s">
        <v>265</v>
      </c>
      <c r="M558" s="33">
        <v>6.58</v>
      </c>
      <c r="N558" s="33"/>
      <c r="O558" s="33"/>
      <c r="P558" s="33"/>
      <c r="Q558" s="33">
        <v>6.58</v>
      </c>
    </row>
    <row r="559" ht="36" spans="1:17">
      <c r="A559" s="32">
        <v>554</v>
      </c>
      <c r="B559" s="33" t="s">
        <v>1401</v>
      </c>
      <c r="C559" s="33" t="s">
        <v>23</v>
      </c>
      <c r="D559" s="33" t="s">
        <v>65</v>
      </c>
      <c r="E559" s="33" t="s">
        <v>25</v>
      </c>
      <c r="F559" s="33" t="s">
        <v>922</v>
      </c>
      <c r="G559" s="33" t="s">
        <v>1402</v>
      </c>
      <c r="H559" s="33">
        <v>35</v>
      </c>
      <c r="I559" s="33" t="s">
        <v>28</v>
      </c>
      <c r="J559" s="33" t="s">
        <v>263</v>
      </c>
      <c r="K559" s="33" t="s">
        <v>264</v>
      </c>
      <c r="L559" s="47" t="s">
        <v>265</v>
      </c>
      <c r="M559" s="33">
        <v>35</v>
      </c>
      <c r="N559" s="33"/>
      <c r="O559" s="33"/>
      <c r="P559" s="33"/>
      <c r="Q559" s="33">
        <v>34.67</v>
      </c>
    </row>
    <row r="560" ht="67.5" spans="1:17">
      <c r="A560" s="32">
        <v>555</v>
      </c>
      <c r="B560" s="33" t="s">
        <v>1403</v>
      </c>
      <c r="C560" s="33" t="s">
        <v>103</v>
      </c>
      <c r="D560" s="33" t="s">
        <v>388</v>
      </c>
      <c r="E560" s="33" t="s">
        <v>371</v>
      </c>
      <c r="F560" s="33" t="s">
        <v>1404</v>
      </c>
      <c r="G560" s="33" t="s">
        <v>1405</v>
      </c>
      <c r="H560" s="33">
        <v>57.773</v>
      </c>
      <c r="I560" s="33" t="s">
        <v>28</v>
      </c>
      <c r="J560" s="33" t="s">
        <v>204</v>
      </c>
      <c r="K560" s="33" t="s">
        <v>205</v>
      </c>
      <c r="L560" s="47" t="s">
        <v>206</v>
      </c>
      <c r="M560" s="33">
        <v>57.773</v>
      </c>
      <c r="N560" s="33"/>
      <c r="O560" s="33"/>
      <c r="P560" s="33"/>
      <c r="Q560" s="33">
        <v>57.773</v>
      </c>
    </row>
    <row r="561" ht="36" spans="1:17">
      <c r="A561" s="32">
        <v>556</v>
      </c>
      <c r="B561" s="33" t="s">
        <v>1406</v>
      </c>
      <c r="C561" s="33" t="s">
        <v>23</v>
      </c>
      <c r="D561" s="33" t="s">
        <v>65</v>
      </c>
      <c r="E561" s="33" t="s">
        <v>25</v>
      </c>
      <c r="F561" s="33" t="s">
        <v>996</v>
      </c>
      <c r="G561" s="33" t="s">
        <v>1407</v>
      </c>
      <c r="H561" s="33">
        <v>40</v>
      </c>
      <c r="I561" s="33" t="s">
        <v>412</v>
      </c>
      <c r="J561" s="33" t="s">
        <v>1198</v>
      </c>
      <c r="K561" s="33"/>
      <c r="L561" s="35" t="s">
        <v>1199</v>
      </c>
      <c r="M561" s="33">
        <v>40</v>
      </c>
      <c r="N561" s="33"/>
      <c r="O561" s="33"/>
      <c r="P561" s="33"/>
      <c r="Q561" s="33">
        <v>40</v>
      </c>
    </row>
    <row r="562" ht="36" spans="1:17">
      <c r="A562" s="32">
        <v>557</v>
      </c>
      <c r="B562" s="33" t="s">
        <v>1408</v>
      </c>
      <c r="C562" s="33" t="s">
        <v>23</v>
      </c>
      <c r="D562" s="33" t="s">
        <v>65</v>
      </c>
      <c r="E562" s="33" t="s">
        <v>34</v>
      </c>
      <c r="F562" s="33" t="s">
        <v>490</v>
      </c>
      <c r="G562" s="33" t="s">
        <v>1409</v>
      </c>
      <c r="H562" s="33">
        <v>70</v>
      </c>
      <c r="I562" s="33" t="s">
        <v>412</v>
      </c>
      <c r="J562" s="33" t="s">
        <v>1198</v>
      </c>
      <c r="K562" s="33"/>
      <c r="L562" s="35" t="s">
        <v>1199</v>
      </c>
      <c r="M562" s="33">
        <v>70</v>
      </c>
      <c r="N562" s="33"/>
      <c r="O562" s="33"/>
      <c r="P562" s="33"/>
      <c r="Q562" s="33">
        <v>62.83</v>
      </c>
    </row>
    <row r="563" ht="36" spans="1:17">
      <c r="A563" s="32">
        <v>558</v>
      </c>
      <c r="B563" s="33" t="s">
        <v>1410</v>
      </c>
      <c r="C563" s="33" t="s">
        <v>23</v>
      </c>
      <c r="D563" s="33" t="s">
        <v>61</v>
      </c>
      <c r="E563" s="33" t="s">
        <v>353</v>
      </c>
      <c r="F563" s="33" t="s">
        <v>218</v>
      </c>
      <c r="G563" s="33" t="s">
        <v>1411</v>
      </c>
      <c r="H563" s="33">
        <v>863.18</v>
      </c>
      <c r="I563" s="33" t="s">
        <v>28</v>
      </c>
      <c r="J563" s="33" t="s">
        <v>263</v>
      </c>
      <c r="K563" s="33" t="s">
        <v>264</v>
      </c>
      <c r="L563" s="47" t="s">
        <v>265</v>
      </c>
      <c r="M563" s="33">
        <v>863.18</v>
      </c>
      <c r="N563" s="33"/>
      <c r="O563" s="33"/>
      <c r="P563" s="33"/>
      <c r="Q563" s="33">
        <v>863.18</v>
      </c>
    </row>
    <row r="564" ht="36" spans="1:17">
      <c r="A564" s="32">
        <v>559</v>
      </c>
      <c r="B564" s="33" t="s">
        <v>1410</v>
      </c>
      <c r="C564" s="33" t="s">
        <v>23</v>
      </c>
      <c r="D564" s="33" t="s">
        <v>61</v>
      </c>
      <c r="E564" s="33" t="s">
        <v>353</v>
      </c>
      <c r="F564" s="33" t="s">
        <v>218</v>
      </c>
      <c r="G564" s="33" t="s">
        <v>1411</v>
      </c>
      <c r="H564" s="33">
        <v>496</v>
      </c>
      <c r="I564" s="33" t="s">
        <v>359</v>
      </c>
      <c r="J564" s="33" t="s">
        <v>363</v>
      </c>
      <c r="K564" s="33" t="s">
        <v>264</v>
      </c>
      <c r="L564" s="47" t="s">
        <v>265</v>
      </c>
      <c r="M564" s="33">
        <v>496</v>
      </c>
      <c r="N564" s="33"/>
      <c r="O564" s="33"/>
      <c r="P564" s="33"/>
      <c r="Q564" s="33">
        <v>496</v>
      </c>
    </row>
    <row r="565" ht="24" spans="1:17">
      <c r="A565" s="32">
        <v>560</v>
      </c>
      <c r="B565" s="33" t="s">
        <v>1410</v>
      </c>
      <c r="C565" s="33" t="s">
        <v>23</v>
      </c>
      <c r="D565" s="33" t="s">
        <v>61</v>
      </c>
      <c r="E565" s="33" t="s">
        <v>353</v>
      </c>
      <c r="F565" s="33" t="s">
        <v>218</v>
      </c>
      <c r="G565" s="33" t="s">
        <v>1411</v>
      </c>
      <c r="H565" s="33">
        <v>43.2</v>
      </c>
      <c r="I565" s="33" t="s">
        <v>359</v>
      </c>
      <c r="J565" s="33" t="s">
        <v>403</v>
      </c>
      <c r="K565" s="33" t="s">
        <v>404</v>
      </c>
      <c r="L565" s="47" t="s">
        <v>405</v>
      </c>
      <c r="M565" s="33">
        <v>43.2</v>
      </c>
      <c r="N565" s="33"/>
      <c r="O565" s="33"/>
      <c r="P565" s="33"/>
      <c r="Q565" s="33">
        <v>43.2</v>
      </c>
    </row>
    <row r="566" ht="36" spans="1:17">
      <c r="A566" s="32">
        <v>561</v>
      </c>
      <c r="B566" s="33" t="s">
        <v>1410</v>
      </c>
      <c r="C566" s="33" t="s">
        <v>23</v>
      </c>
      <c r="D566" s="33" t="s">
        <v>61</v>
      </c>
      <c r="E566" s="33" t="s">
        <v>353</v>
      </c>
      <c r="F566" s="33" t="s">
        <v>218</v>
      </c>
      <c r="G566" s="33" t="s">
        <v>1411</v>
      </c>
      <c r="H566" s="33">
        <v>1.134534</v>
      </c>
      <c r="I566" s="33" t="s">
        <v>28</v>
      </c>
      <c r="J566" s="33" t="s">
        <v>288</v>
      </c>
      <c r="K566" s="33" t="s">
        <v>435</v>
      </c>
      <c r="L566" s="47" t="s">
        <v>436</v>
      </c>
      <c r="M566" s="33">
        <v>1.134534</v>
      </c>
      <c r="N566" s="33"/>
      <c r="O566" s="33"/>
      <c r="P566" s="33"/>
      <c r="Q566" s="33">
        <v>1.134534</v>
      </c>
    </row>
    <row r="567" ht="67.5" spans="1:17">
      <c r="A567" s="32">
        <v>562</v>
      </c>
      <c r="B567" s="33" t="s">
        <v>1410</v>
      </c>
      <c r="C567" s="33" t="s">
        <v>23</v>
      </c>
      <c r="D567" s="33" t="s">
        <v>61</v>
      </c>
      <c r="E567" s="33" t="s">
        <v>353</v>
      </c>
      <c r="F567" s="33" t="s">
        <v>218</v>
      </c>
      <c r="G567" s="33" t="s">
        <v>1411</v>
      </c>
      <c r="H567" s="33">
        <v>1014</v>
      </c>
      <c r="I567" s="33" t="s">
        <v>28</v>
      </c>
      <c r="J567" s="33" t="s">
        <v>204</v>
      </c>
      <c r="K567" s="33" t="s">
        <v>205</v>
      </c>
      <c r="L567" s="47" t="s">
        <v>206</v>
      </c>
      <c r="M567" s="33">
        <v>1014</v>
      </c>
      <c r="N567" s="33"/>
      <c r="O567" s="33"/>
      <c r="P567" s="33"/>
      <c r="Q567" s="33">
        <v>1014</v>
      </c>
    </row>
    <row r="568" ht="24" spans="1:17">
      <c r="A568" s="32">
        <v>563</v>
      </c>
      <c r="B568" s="33" t="s">
        <v>1410</v>
      </c>
      <c r="C568" s="33" t="s">
        <v>23</v>
      </c>
      <c r="D568" s="33" t="s">
        <v>61</v>
      </c>
      <c r="E568" s="33" t="s">
        <v>353</v>
      </c>
      <c r="F568" s="33" t="s">
        <v>218</v>
      </c>
      <c r="G568" s="33" t="s">
        <v>1411</v>
      </c>
      <c r="H568" s="33">
        <v>0.182842</v>
      </c>
      <c r="I568" s="33" t="s">
        <v>359</v>
      </c>
      <c r="J568" s="33" t="s">
        <v>607</v>
      </c>
      <c r="K568" s="33" t="s">
        <v>1184</v>
      </c>
      <c r="L568" s="47" t="s">
        <v>1185</v>
      </c>
      <c r="M568" s="33">
        <v>0.182842</v>
      </c>
      <c r="N568" s="33"/>
      <c r="O568" s="33"/>
      <c r="P568" s="33"/>
      <c r="Q568" s="33">
        <v>0.182842</v>
      </c>
    </row>
    <row r="569" ht="36" spans="1:17">
      <c r="A569" s="32">
        <v>564</v>
      </c>
      <c r="B569" s="33" t="s">
        <v>1412</v>
      </c>
      <c r="C569" s="33" t="s">
        <v>23</v>
      </c>
      <c r="D569" s="33" t="s">
        <v>65</v>
      </c>
      <c r="E569" s="33" t="s">
        <v>25</v>
      </c>
      <c r="F569" s="33" t="s">
        <v>468</v>
      </c>
      <c r="G569" s="33" t="s">
        <v>1413</v>
      </c>
      <c r="H569" s="33">
        <v>178.81</v>
      </c>
      <c r="I569" s="33" t="s">
        <v>28</v>
      </c>
      <c r="J569" s="33" t="s">
        <v>239</v>
      </c>
      <c r="K569" s="33" t="s">
        <v>1164</v>
      </c>
      <c r="L569" s="47" t="s">
        <v>1165</v>
      </c>
      <c r="M569" s="33">
        <v>178.81</v>
      </c>
      <c r="N569" s="33"/>
      <c r="O569" s="33"/>
      <c r="P569" s="33"/>
      <c r="Q569" s="33">
        <v>143.068</v>
      </c>
    </row>
    <row r="570" ht="36" spans="1:17">
      <c r="A570" s="32">
        <v>565</v>
      </c>
      <c r="B570" s="33" t="s">
        <v>1414</v>
      </c>
      <c r="C570" s="33" t="s">
        <v>23</v>
      </c>
      <c r="D570" s="33" t="s">
        <v>33</v>
      </c>
      <c r="E570" s="33" t="s">
        <v>34</v>
      </c>
      <c r="F570" s="33" t="s">
        <v>721</v>
      </c>
      <c r="G570" s="33" t="s">
        <v>1415</v>
      </c>
      <c r="H570" s="33">
        <v>23.854</v>
      </c>
      <c r="I570" s="33" t="s">
        <v>28</v>
      </c>
      <c r="J570" s="33" t="s">
        <v>239</v>
      </c>
      <c r="K570" s="33" t="s">
        <v>1164</v>
      </c>
      <c r="L570" s="47" t="s">
        <v>1165</v>
      </c>
      <c r="M570" s="33">
        <v>23.854</v>
      </c>
      <c r="N570" s="33"/>
      <c r="O570" s="33"/>
      <c r="P570" s="33"/>
      <c r="Q570" s="33">
        <v>21.9557</v>
      </c>
    </row>
    <row r="571" ht="36" spans="1:17">
      <c r="A571" s="32">
        <v>566</v>
      </c>
      <c r="B571" s="33" t="s">
        <v>1416</v>
      </c>
      <c r="C571" s="33" t="s">
        <v>23</v>
      </c>
      <c r="D571" s="33" t="s">
        <v>33</v>
      </c>
      <c r="E571" s="33" t="s">
        <v>34</v>
      </c>
      <c r="F571" s="33" t="s">
        <v>721</v>
      </c>
      <c r="G571" s="33" t="s">
        <v>1417</v>
      </c>
      <c r="H571" s="33">
        <v>24.8923</v>
      </c>
      <c r="I571" s="33" t="s">
        <v>28</v>
      </c>
      <c r="J571" s="33" t="s">
        <v>239</v>
      </c>
      <c r="K571" s="33" t="s">
        <v>1164</v>
      </c>
      <c r="L571" s="47" t="s">
        <v>1165</v>
      </c>
      <c r="M571" s="33">
        <v>24.8923</v>
      </c>
      <c r="N571" s="33"/>
      <c r="O571" s="33"/>
      <c r="P571" s="33"/>
      <c r="Q571" s="33">
        <v>24.1455</v>
      </c>
    </row>
    <row r="572" ht="36" spans="1:17">
      <c r="A572" s="32">
        <v>567</v>
      </c>
      <c r="B572" s="33" t="s">
        <v>1418</v>
      </c>
      <c r="C572" s="33" t="s">
        <v>23</v>
      </c>
      <c r="D572" s="33" t="s">
        <v>33</v>
      </c>
      <c r="E572" s="33" t="s">
        <v>34</v>
      </c>
      <c r="F572" s="33" t="s">
        <v>177</v>
      </c>
      <c r="G572" s="33" t="s">
        <v>1419</v>
      </c>
      <c r="H572" s="33">
        <v>23.3604</v>
      </c>
      <c r="I572" s="33" t="s">
        <v>28</v>
      </c>
      <c r="J572" s="33" t="s">
        <v>29</v>
      </c>
      <c r="K572" s="33" t="s">
        <v>30</v>
      </c>
      <c r="L572" s="35" t="s">
        <v>31</v>
      </c>
      <c r="M572" s="33">
        <v>23.3604</v>
      </c>
      <c r="N572" s="33"/>
      <c r="O572" s="33"/>
      <c r="P572" s="33"/>
      <c r="Q572" s="33">
        <v>22.4619</v>
      </c>
    </row>
    <row r="573" ht="36" spans="1:17">
      <c r="A573" s="32">
        <v>568</v>
      </c>
      <c r="B573" s="33" t="s">
        <v>1420</v>
      </c>
      <c r="C573" s="33" t="s">
        <v>23</v>
      </c>
      <c r="D573" s="33" t="s">
        <v>33</v>
      </c>
      <c r="E573" s="33" t="s">
        <v>34</v>
      </c>
      <c r="F573" s="33" t="s">
        <v>721</v>
      </c>
      <c r="G573" s="33" t="s">
        <v>1421</v>
      </c>
      <c r="H573" s="33">
        <v>17.2933</v>
      </c>
      <c r="I573" s="33" t="s">
        <v>28</v>
      </c>
      <c r="J573" s="33" t="s">
        <v>29</v>
      </c>
      <c r="K573" s="33" t="s">
        <v>30</v>
      </c>
      <c r="L573" s="35" t="s">
        <v>31</v>
      </c>
      <c r="M573" s="33">
        <v>17.2933</v>
      </c>
      <c r="N573" s="33"/>
      <c r="O573" s="33"/>
      <c r="P573" s="33"/>
      <c r="Q573" s="33">
        <v>16.7745</v>
      </c>
    </row>
    <row r="574" ht="36" spans="1:17">
      <c r="A574" s="32">
        <v>569</v>
      </c>
      <c r="B574" s="33" t="s">
        <v>1422</v>
      </c>
      <c r="C574" s="33" t="s">
        <v>103</v>
      </c>
      <c r="D574" s="33" t="s">
        <v>388</v>
      </c>
      <c r="E574" s="33" t="s">
        <v>371</v>
      </c>
      <c r="F574" s="33" t="s">
        <v>634</v>
      </c>
      <c r="G574" s="33" t="s">
        <v>1423</v>
      </c>
      <c r="H574" s="33">
        <v>49.06</v>
      </c>
      <c r="I574" s="33" t="s">
        <v>28</v>
      </c>
      <c r="J574" s="33" t="s">
        <v>587</v>
      </c>
      <c r="K574" s="33" t="s">
        <v>588</v>
      </c>
      <c r="L574" s="36" t="s">
        <v>589</v>
      </c>
      <c r="M574" s="33">
        <v>49.06</v>
      </c>
      <c r="N574" s="33"/>
      <c r="O574" s="33"/>
      <c r="P574" s="33"/>
      <c r="Q574" s="33">
        <v>47.5882</v>
      </c>
    </row>
    <row r="575" ht="67.5" spans="1:17">
      <c r="A575" s="32">
        <v>570</v>
      </c>
      <c r="B575" s="33" t="s">
        <v>1424</v>
      </c>
      <c r="C575" s="33" t="s">
        <v>23</v>
      </c>
      <c r="D575" s="33" t="s">
        <v>33</v>
      </c>
      <c r="E575" s="33" t="s">
        <v>34</v>
      </c>
      <c r="F575" s="33" t="s">
        <v>637</v>
      </c>
      <c r="G575" s="33" t="s">
        <v>1425</v>
      </c>
      <c r="H575" s="33">
        <v>94.954</v>
      </c>
      <c r="I575" s="33" t="s">
        <v>28</v>
      </c>
      <c r="J575" s="33" t="s">
        <v>204</v>
      </c>
      <c r="K575" s="33" t="s">
        <v>205</v>
      </c>
      <c r="L575" s="36" t="s">
        <v>206</v>
      </c>
      <c r="M575" s="33">
        <v>94.954</v>
      </c>
      <c r="N575" s="33"/>
      <c r="O575" s="33"/>
      <c r="P575" s="33"/>
      <c r="Q575" s="33">
        <v>93.0374</v>
      </c>
    </row>
    <row r="576" ht="36" spans="1:17">
      <c r="A576" s="32">
        <v>571</v>
      </c>
      <c r="B576" s="33" t="s">
        <v>1426</v>
      </c>
      <c r="C576" s="33" t="s">
        <v>103</v>
      </c>
      <c r="D576" s="33" t="s">
        <v>104</v>
      </c>
      <c r="E576" s="33" t="s">
        <v>371</v>
      </c>
      <c r="F576" s="33" t="s">
        <v>637</v>
      </c>
      <c r="G576" s="33" t="s">
        <v>1427</v>
      </c>
      <c r="H576" s="33">
        <v>37.74</v>
      </c>
      <c r="I576" s="33" t="s">
        <v>28</v>
      </c>
      <c r="J576" s="33" t="s">
        <v>29</v>
      </c>
      <c r="K576" s="33" t="s">
        <v>1290</v>
      </c>
      <c r="L576" s="35" t="s">
        <v>1291</v>
      </c>
      <c r="M576" s="33">
        <v>37.74</v>
      </c>
      <c r="N576" s="33"/>
      <c r="O576" s="33"/>
      <c r="P576" s="33"/>
      <c r="Q576" s="33">
        <v>36.6078</v>
      </c>
    </row>
    <row r="577" ht="36" spans="1:17">
      <c r="A577" s="32">
        <v>572</v>
      </c>
      <c r="B577" s="33" t="s">
        <v>1428</v>
      </c>
      <c r="C577" s="33" t="s">
        <v>103</v>
      </c>
      <c r="D577" s="33" t="s">
        <v>383</v>
      </c>
      <c r="E577" s="33" t="s">
        <v>371</v>
      </c>
      <c r="F577" s="33" t="s">
        <v>1429</v>
      </c>
      <c r="G577" s="33" t="s">
        <v>1088</v>
      </c>
      <c r="H577" s="33">
        <v>19.11</v>
      </c>
      <c r="I577" s="33" t="s">
        <v>28</v>
      </c>
      <c r="J577" s="33" t="s">
        <v>29</v>
      </c>
      <c r="K577" s="33" t="s">
        <v>1290</v>
      </c>
      <c r="L577" s="35" t="s">
        <v>1291</v>
      </c>
      <c r="M577" s="33">
        <v>19.11</v>
      </c>
      <c r="N577" s="33"/>
      <c r="O577" s="33"/>
      <c r="P577" s="33"/>
      <c r="Q577" s="33">
        <v>18.5367</v>
      </c>
    </row>
    <row r="578" ht="36" spans="1:17">
      <c r="A578" s="32">
        <v>573</v>
      </c>
      <c r="B578" s="33" t="s">
        <v>1430</v>
      </c>
      <c r="C578" s="33" t="s">
        <v>103</v>
      </c>
      <c r="D578" s="33" t="s">
        <v>388</v>
      </c>
      <c r="E578" s="33" t="s">
        <v>371</v>
      </c>
      <c r="F578" s="33" t="s">
        <v>1154</v>
      </c>
      <c r="G578" s="33" t="s">
        <v>1431</v>
      </c>
      <c r="H578" s="33">
        <v>300</v>
      </c>
      <c r="I578" s="33" t="s">
        <v>28</v>
      </c>
      <c r="J578" s="33" t="s">
        <v>29</v>
      </c>
      <c r="K578" s="33" t="s">
        <v>1290</v>
      </c>
      <c r="L578" s="35" t="s">
        <v>1291</v>
      </c>
      <c r="M578" s="33">
        <v>300</v>
      </c>
      <c r="N578" s="33"/>
      <c r="O578" s="33"/>
      <c r="P578" s="33"/>
      <c r="Q578" s="33">
        <v>264.152</v>
      </c>
    </row>
    <row r="579" ht="36" spans="1:17">
      <c r="A579" s="32">
        <v>574</v>
      </c>
      <c r="B579" s="33" t="s">
        <v>1430</v>
      </c>
      <c r="C579" s="33" t="s">
        <v>103</v>
      </c>
      <c r="D579" s="33" t="s">
        <v>388</v>
      </c>
      <c r="E579" s="33" t="s">
        <v>371</v>
      </c>
      <c r="F579" s="33" t="s">
        <v>1154</v>
      </c>
      <c r="G579" s="33" t="s">
        <v>1431</v>
      </c>
      <c r="H579" s="33">
        <v>11.53</v>
      </c>
      <c r="I579" s="33" t="s">
        <v>28</v>
      </c>
      <c r="J579" s="33" t="s">
        <v>233</v>
      </c>
      <c r="K579" s="33" t="s">
        <v>424</v>
      </c>
      <c r="L579" s="36" t="s">
        <v>425</v>
      </c>
      <c r="M579" s="33">
        <v>11.53</v>
      </c>
      <c r="N579" s="33"/>
      <c r="O579" s="33"/>
      <c r="P579" s="33"/>
      <c r="Q579" s="33"/>
    </row>
    <row r="580" ht="36" spans="1:17">
      <c r="A580" s="32">
        <v>575</v>
      </c>
      <c r="B580" s="33" t="s">
        <v>1432</v>
      </c>
      <c r="C580" s="33" t="s">
        <v>103</v>
      </c>
      <c r="D580" s="33" t="s">
        <v>104</v>
      </c>
      <c r="E580" s="33" t="s">
        <v>371</v>
      </c>
      <c r="F580" s="33" t="s">
        <v>1386</v>
      </c>
      <c r="G580" s="33" t="s">
        <v>1433</v>
      </c>
      <c r="H580" s="33">
        <v>69.02</v>
      </c>
      <c r="I580" s="33" t="s">
        <v>28</v>
      </c>
      <c r="J580" s="33" t="s">
        <v>29</v>
      </c>
      <c r="K580" s="33" t="s">
        <v>1290</v>
      </c>
      <c r="L580" s="35" t="s">
        <v>1291</v>
      </c>
      <c r="M580" s="33">
        <v>69.02</v>
      </c>
      <c r="N580" s="33"/>
      <c r="O580" s="33"/>
      <c r="P580" s="33"/>
      <c r="Q580" s="33">
        <v>66.9494</v>
      </c>
    </row>
    <row r="581" ht="36" spans="1:17">
      <c r="A581" s="32">
        <v>576</v>
      </c>
      <c r="B581" s="33" t="s">
        <v>1434</v>
      </c>
      <c r="C581" s="33" t="s">
        <v>23</v>
      </c>
      <c r="D581" s="33" t="s">
        <v>33</v>
      </c>
      <c r="E581" s="33" t="s">
        <v>371</v>
      </c>
      <c r="F581" s="33" t="s">
        <v>488</v>
      </c>
      <c r="G581" s="33" t="s">
        <v>1435</v>
      </c>
      <c r="H581" s="33">
        <v>65</v>
      </c>
      <c r="I581" s="33" t="s">
        <v>28</v>
      </c>
      <c r="J581" s="33" t="s">
        <v>29</v>
      </c>
      <c r="K581" s="33" t="s">
        <v>1290</v>
      </c>
      <c r="L581" s="35" t="s">
        <v>1291</v>
      </c>
      <c r="M581" s="33">
        <v>65</v>
      </c>
      <c r="N581" s="33"/>
      <c r="O581" s="33"/>
      <c r="P581" s="33"/>
      <c r="Q581" s="33">
        <v>59.66</v>
      </c>
    </row>
    <row r="582" ht="36" spans="1:17">
      <c r="A582" s="32">
        <v>577</v>
      </c>
      <c r="B582" s="33" t="s">
        <v>1436</v>
      </c>
      <c r="C582" s="33" t="s">
        <v>103</v>
      </c>
      <c r="D582" s="33" t="s">
        <v>427</v>
      </c>
      <c r="E582" s="33" t="s">
        <v>371</v>
      </c>
      <c r="F582" s="33" t="s">
        <v>164</v>
      </c>
      <c r="G582" s="33" t="s">
        <v>1437</v>
      </c>
      <c r="H582" s="33">
        <v>10</v>
      </c>
      <c r="I582" s="33" t="s">
        <v>28</v>
      </c>
      <c r="J582" s="33" t="s">
        <v>29</v>
      </c>
      <c r="K582" s="33" t="s">
        <v>1290</v>
      </c>
      <c r="L582" s="35" t="s">
        <v>1291</v>
      </c>
      <c r="M582" s="33">
        <v>10</v>
      </c>
      <c r="N582" s="33"/>
      <c r="O582" s="33"/>
      <c r="P582" s="33"/>
      <c r="Q582" s="33">
        <v>10</v>
      </c>
    </row>
    <row r="583" ht="56.25" spans="1:17">
      <c r="A583" s="32">
        <v>578</v>
      </c>
      <c r="B583" s="33" t="s">
        <v>1438</v>
      </c>
      <c r="C583" s="33" t="s">
        <v>23</v>
      </c>
      <c r="D583" s="33" t="s">
        <v>33</v>
      </c>
      <c r="E583" s="33" t="s">
        <v>371</v>
      </c>
      <c r="F583" s="33" t="s">
        <v>210</v>
      </c>
      <c r="G583" s="33" t="s">
        <v>1439</v>
      </c>
      <c r="H583" s="33">
        <v>86</v>
      </c>
      <c r="I583" s="33" t="s">
        <v>28</v>
      </c>
      <c r="J583" s="33" t="s">
        <v>29</v>
      </c>
      <c r="K583" s="33" t="s">
        <v>1290</v>
      </c>
      <c r="L583" s="35" t="s">
        <v>1291</v>
      </c>
      <c r="M583" s="33">
        <v>86</v>
      </c>
      <c r="N583" s="33"/>
      <c r="O583" s="33"/>
      <c r="P583" s="33"/>
      <c r="Q583" s="33">
        <v>82.749</v>
      </c>
    </row>
    <row r="584" ht="45" spans="1:17">
      <c r="A584" s="32">
        <v>579</v>
      </c>
      <c r="B584" s="33" t="s">
        <v>1440</v>
      </c>
      <c r="C584" s="33" t="s">
        <v>23</v>
      </c>
      <c r="D584" s="33" t="s">
        <v>33</v>
      </c>
      <c r="E584" s="33" t="s">
        <v>371</v>
      </c>
      <c r="F584" s="33" t="s">
        <v>490</v>
      </c>
      <c r="G584" s="33" t="s">
        <v>1441</v>
      </c>
      <c r="H584" s="33">
        <v>105</v>
      </c>
      <c r="I584" s="33" t="s">
        <v>28</v>
      </c>
      <c r="J584" s="33" t="s">
        <v>29</v>
      </c>
      <c r="K584" s="33" t="s">
        <v>1290</v>
      </c>
      <c r="L584" s="35" t="s">
        <v>1291</v>
      </c>
      <c r="M584" s="33">
        <v>105</v>
      </c>
      <c r="N584" s="33"/>
      <c r="O584" s="33"/>
      <c r="P584" s="33"/>
      <c r="Q584" s="33">
        <v>89.438</v>
      </c>
    </row>
    <row r="585" ht="36" spans="1:17">
      <c r="A585" s="32">
        <v>580</v>
      </c>
      <c r="B585" s="33" t="s">
        <v>1442</v>
      </c>
      <c r="C585" s="33" t="s">
        <v>23</v>
      </c>
      <c r="D585" s="33" t="s">
        <v>33</v>
      </c>
      <c r="E585" s="33" t="s">
        <v>34</v>
      </c>
      <c r="F585" s="33" t="s">
        <v>740</v>
      </c>
      <c r="G585" s="33" t="s">
        <v>1443</v>
      </c>
      <c r="H585" s="33">
        <v>104.196738</v>
      </c>
      <c r="I585" s="33" t="s">
        <v>28</v>
      </c>
      <c r="J585" s="33" t="s">
        <v>29</v>
      </c>
      <c r="K585" s="33" t="s">
        <v>1290</v>
      </c>
      <c r="L585" s="35" t="s">
        <v>1291</v>
      </c>
      <c r="M585" s="33">
        <v>104.196738</v>
      </c>
      <c r="N585" s="33"/>
      <c r="O585" s="33"/>
      <c r="P585" s="33"/>
      <c r="Q585" s="33">
        <v>104.196738</v>
      </c>
    </row>
    <row r="586" ht="67.5" spans="1:17">
      <c r="A586" s="32">
        <v>581</v>
      </c>
      <c r="B586" s="33" t="s">
        <v>1444</v>
      </c>
      <c r="C586" s="33" t="s">
        <v>23</v>
      </c>
      <c r="D586" s="33" t="s">
        <v>33</v>
      </c>
      <c r="E586" s="33" t="s">
        <v>34</v>
      </c>
      <c r="F586" s="33" t="s">
        <v>743</v>
      </c>
      <c r="G586" s="33" t="s">
        <v>1445</v>
      </c>
      <c r="H586" s="33">
        <v>59.262361</v>
      </c>
      <c r="I586" s="33" t="s">
        <v>28</v>
      </c>
      <c r="J586" s="33" t="s">
        <v>29</v>
      </c>
      <c r="K586" s="33" t="s">
        <v>1290</v>
      </c>
      <c r="L586" s="35" t="s">
        <v>1291</v>
      </c>
      <c r="M586" s="33">
        <v>59.262361</v>
      </c>
      <c r="N586" s="33"/>
      <c r="O586" s="33"/>
      <c r="P586" s="33"/>
      <c r="Q586" s="33">
        <v>59.262361</v>
      </c>
    </row>
    <row r="587" ht="36" spans="1:17">
      <c r="A587" s="32">
        <v>582</v>
      </c>
      <c r="B587" s="33" t="s">
        <v>1446</v>
      </c>
      <c r="C587" s="33" t="s">
        <v>103</v>
      </c>
      <c r="D587" s="33" t="s">
        <v>383</v>
      </c>
      <c r="E587" s="33" t="s">
        <v>371</v>
      </c>
      <c r="F587" s="33" t="s">
        <v>1447</v>
      </c>
      <c r="G587" s="33" t="s">
        <v>1448</v>
      </c>
      <c r="H587" s="33">
        <v>20.7261</v>
      </c>
      <c r="I587" s="33" t="s">
        <v>28</v>
      </c>
      <c r="J587" s="33" t="s">
        <v>29</v>
      </c>
      <c r="K587" s="33" t="s">
        <v>1290</v>
      </c>
      <c r="L587" s="35" t="s">
        <v>1291</v>
      </c>
      <c r="M587" s="33">
        <v>20.7261</v>
      </c>
      <c r="N587" s="33"/>
      <c r="O587" s="33"/>
      <c r="P587" s="33"/>
      <c r="Q587" s="33">
        <v>22.126</v>
      </c>
    </row>
    <row r="588" ht="36" spans="1:17">
      <c r="A588" s="32">
        <v>583</v>
      </c>
      <c r="B588" s="33" t="s">
        <v>1449</v>
      </c>
      <c r="C588" s="33" t="s">
        <v>103</v>
      </c>
      <c r="D588" s="33" t="s">
        <v>388</v>
      </c>
      <c r="E588" s="33" t="s">
        <v>371</v>
      </c>
      <c r="F588" s="33" t="s">
        <v>743</v>
      </c>
      <c r="G588" s="33" t="s">
        <v>1450</v>
      </c>
      <c r="H588" s="33">
        <v>34.6939</v>
      </c>
      <c r="I588" s="33" t="s">
        <v>28</v>
      </c>
      <c r="J588" s="33" t="s">
        <v>29</v>
      </c>
      <c r="K588" s="33" t="s">
        <v>1290</v>
      </c>
      <c r="L588" s="35" t="s">
        <v>1291</v>
      </c>
      <c r="M588" s="33">
        <v>34.6939</v>
      </c>
      <c r="N588" s="33"/>
      <c r="O588" s="33"/>
      <c r="P588" s="33"/>
      <c r="Q588" s="33">
        <v>33.294</v>
      </c>
    </row>
    <row r="589" ht="36" spans="1:17">
      <c r="A589" s="32">
        <v>584</v>
      </c>
      <c r="B589" s="33" t="s">
        <v>1451</v>
      </c>
      <c r="C589" s="33" t="s">
        <v>23</v>
      </c>
      <c r="D589" s="33" t="s">
        <v>33</v>
      </c>
      <c r="E589" s="33" t="s">
        <v>34</v>
      </c>
      <c r="F589" s="33" t="s">
        <v>500</v>
      </c>
      <c r="G589" s="33" t="s">
        <v>1452</v>
      </c>
      <c r="H589" s="33">
        <v>76</v>
      </c>
      <c r="I589" s="33" t="s">
        <v>452</v>
      </c>
      <c r="J589" s="33" t="s">
        <v>453</v>
      </c>
      <c r="K589" s="33"/>
      <c r="L589" s="35" t="s">
        <v>928</v>
      </c>
      <c r="M589" s="33">
        <v>76</v>
      </c>
      <c r="N589" s="33"/>
      <c r="O589" s="33"/>
      <c r="P589" s="33"/>
      <c r="Q589" s="33">
        <v>73.1959</v>
      </c>
    </row>
    <row r="590" ht="36" spans="1:17">
      <c r="A590" s="32">
        <v>585</v>
      </c>
      <c r="B590" s="33" t="s">
        <v>1453</v>
      </c>
      <c r="C590" s="33" t="s">
        <v>103</v>
      </c>
      <c r="D590" s="33" t="s">
        <v>388</v>
      </c>
      <c r="E590" s="33" t="s">
        <v>371</v>
      </c>
      <c r="F590" s="33" t="s">
        <v>185</v>
      </c>
      <c r="G590" s="33" t="s">
        <v>1448</v>
      </c>
      <c r="H590" s="33">
        <v>28.1</v>
      </c>
      <c r="I590" s="33" t="s">
        <v>452</v>
      </c>
      <c r="J590" s="33" t="s">
        <v>453</v>
      </c>
      <c r="K590" s="33"/>
      <c r="L590" s="35" t="s">
        <v>928</v>
      </c>
      <c r="M590" s="33">
        <v>28.1</v>
      </c>
      <c r="N590" s="33"/>
      <c r="O590" s="33"/>
      <c r="P590" s="33"/>
      <c r="Q590" s="33">
        <v>27.2809</v>
      </c>
    </row>
    <row r="591" ht="36" spans="1:17">
      <c r="A591" s="32">
        <v>586</v>
      </c>
      <c r="B591" s="33" t="s">
        <v>1454</v>
      </c>
      <c r="C591" s="33" t="s">
        <v>103</v>
      </c>
      <c r="D591" s="33" t="s">
        <v>388</v>
      </c>
      <c r="E591" s="33" t="s">
        <v>371</v>
      </c>
      <c r="F591" s="33" t="s">
        <v>1142</v>
      </c>
      <c r="G591" s="33" t="s">
        <v>1455</v>
      </c>
      <c r="H591" s="33">
        <v>22.2586</v>
      </c>
      <c r="I591" s="33" t="s">
        <v>452</v>
      </c>
      <c r="J591" s="33" t="s">
        <v>453</v>
      </c>
      <c r="K591" s="33"/>
      <c r="L591" s="35" t="s">
        <v>928</v>
      </c>
      <c r="M591" s="33">
        <v>22.2586</v>
      </c>
      <c r="N591" s="33"/>
      <c r="O591" s="33"/>
      <c r="P591" s="33"/>
      <c r="Q591" s="33">
        <v>21.3444</v>
      </c>
    </row>
    <row r="592" ht="45" spans="1:17">
      <c r="A592" s="32">
        <v>587</v>
      </c>
      <c r="B592" s="33" t="s">
        <v>1456</v>
      </c>
      <c r="C592" s="33" t="s">
        <v>103</v>
      </c>
      <c r="D592" s="33" t="s">
        <v>388</v>
      </c>
      <c r="E592" s="33" t="s">
        <v>371</v>
      </c>
      <c r="F592" s="33" t="s">
        <v>1142</v>
      </c>
      <c r="G592" s="33" t="s">
        <v>1457</v>
      </c>
      <c r="H592" s="33">
        <v>129.8</v>
      </c>
      <c r="I592" s="33" t="s">
        <v>452</v>
      </c>
      <c r="J592" s="33" t="s">
        <v>453</v>
      </c>
      <c r="K592" s="33"/>
      <c r="L592" s="35" t="s">
        <v>928</v>
      </c>
      <c r="M592" s="33">
        <v>129.8</v>
      </c>
      <c r="N592" s="33"/>
      <c r="O592" s="33"/>
      <c r="P592" s="33"/>
      <c r="Q592" s="33">
        <v>125.656</v>
      </c>
    </row>
    <row r="593" ht="36" spans="1:17">
      <c r="A593" s="32">
        <v>588</v>
      </c>
      <c r="B593" s="33" t="s">
        <v>1458</v>
      </c>
      <c r="C593" s="33" t="s">
        <v>103</v>
      </c>
      <c r="D593" s="33" t="s">
        <v>388</v>
      </c>
      <c r="E593" s="33" t="s">
        <v>371</v>
      </c>
      <c r="F593" s="33" t="s">
        <v>1142</v>
      </c>
      <c r="G593" s="33" t="s">
        <v>1459</v>
      </c>
      <c r="H593" s="33">
        <v>8.2335</v>
      </c>
      <c r="I593" s="33" t="s">
        <v>452</v>
      </c>
      <c r="J593" s="33" t="s">
        <v>453</v>
      </c>
      <c r="K593" s="33"/>
      <c r="L593" s="35" t="s">
        <v>928</v>
      </c>
      <c r="M593" s="33">
        <v>8.2335</v>
      </c>
      <c r="N593" s="33"/>
      <c r="O593" s="33"/>
      <c r="P593" s="33"/>
      <c r="Q593" s="33">
        <v>8.2329</v>
      </c>
    </row>
    <row r="594" ht="36" spans="1:17">
      <c r="A594" s="32">
        <v>589</v>
      </c>
      <c r="B594" s="33" t="s">
        <v>1460</v>
      </c>
      <c r="C594" s="33" t="s">
        <v>103</v>
      </c>
      <c r="D594" s="33" t="s">
        <v>388</v>
      </c>
      <c r="E594" s="33" t="s">
        <v>371</v>
      </c>
      <c r="F594" s="33" t="s">
        <v>1461</v>
      </c>
      <c r="G594" s="33" t="s">
        <v>1462</v>
      </c>
      <c r="H594" s="33">
        <v>59.9989</v>
      </c>
      <c r="I594" s="33" t="s">
        <v>452</v>
      </c>
      <c r="J594" s="33" t="s">
        <v>453</v>
      </c>
      <c r="K594" s="33"/>
      <c r="L594" s="35" t="s">
        <v>928</v>
      </c>
      <c r="M594" s="33">
        <v>59.9989</v>
      </c>
      <c r="N594" s="33"/>
      <c r="O594" s="33"/>
      <c r="P594" s="33"/>
      <c r="Q594" s="33">
        <v>53.9988</v>
      </c>
    </row>
    <row r="595" ht="67.5" spans="1:17">
      <c r="A595" s="32">
        <v>590</v>
      </c>
      <c r="B595" s="33" t="s">
        <v>1463</v>
      </c>
      <c r="C595" s="33" t="s">
        <v>103</v>
      </c>
      <c r="D595" s="33" t="s">
        <v>388</v>
      </c>
      <c r="E595" s="33" t="s">
        <v>371</v>
      </c>
      <c r="F595" s="33" t="s">
        <v>1464</v>
      </c>
      <c r="G595" s="33" t="s">
        <v>1465</v>
      </c>
      <c r="H595" s="33">
        <v>29.38</v>
      </c>
      <c r="I595" s="33" t="s">
        <v>28</v>
      </c>
      <c r="J595" s="33" t="s">
        <v>204</v>
      </c>
      <c r="K595" s="33" t="s">
        <v>1466</v>
      </c>
      <c r="L595" s="47" t="s">
        <v>1467</v>
      </c>
      <c r="M595" s="33">
        <v>29.38</v>
      </c>
      <c r="N595" s="33"/>
      <c r="O595" s="33"/>
      <c r="P595" s="33"/>
      <c r="Q595" s="33">
        <v>28.4986</v>
      </c>
    </row>
    <row r="596" ht="67.5" spans="1:17">
      <c r="A596" s="32">
        <v>591</v>
      </c>
      <c r="B596" s="33" t="s">
        <v>1468</v>
      </c>
      <c r="C596" s="33" t="s">
        <v>103</v>
      </c>
      <c r="D596" s="33" t="s">
        <v>388</v>
      </c>
      <c r="E596" s="33" t="s">
        <v>371</v>
      </c>
      <c r="F596" s="33" t="s">
        <v>1469</v>
      </c>
      <c r="G596" s="33" t="s">
        <v>1470</v>
      </c>
      <c r="H596" s="33">
        <v>34.48</v>
      </c>
      <c r="I596" s="33" t="s">
        <v>28</v>
      </c>
      <c r="J596" s="33" t="s">
        <v>204</v>
      </c>
      <c r="K596" s="33" t="s">
        <v>1466</v>
      </c>
      <c r="L596" s="47" t="s">
        <v>1467</v>
      </c>
      <c r="M596" s="33">
        <v>34.48</v>
      </c>
      <c r="N596" s="33"/>
      <c r="O596" s="33"/>
      <c r="P596" s="33"/>
      <c r="Q596" s="33">
        <v>34.48</v>
      </c>
    </row>
    <row r="597" ht="67.5" spans="1:17">
      <c r="A597" s="32">
        <v>592</v>
      </c>
      <c r="B597" s="33" t="s">
        <v>1471</v>
      </c>
      <c r="C597" s="33" t="s">
        <v>103</v>
      </c>
      <c r="D597" s="33" t="s">
        <v>427</v>
      </c>
      <c r="E597" s="33" t="s">
        <v>371</v>
      </c>
      <c r="F597" s="33" t="s">
        <v>495</v>
      </c>
      <c r="G597" s="33" t="s">
        <v>1472</v>
      </c>
      <c r="H597" s="33">
        <v>22.01</v>
      </c>
      <c r="I597" s="33" t="s">
        <v>28</v>
      </c>
      <c r="J597" s="33" t="s">
        <v>204</v>
      </c>
      <c r="K597" s="33" t="s">
        <v>1466</v>
      </c>
      <c r="L597" s="47" t="s">
        <v>1467</v>
      </c>
      <c r="M597" s="33">
        <v>22.01</v>
      </c>
      <c r="N597" s="33"/>
      <c r="O597" s="33"/>
      <c r="P597" s="33"/>
      <c r="Q597" s="33">
        <v>22.01</v>
      </c>
    </row>
    <row r="598" ht="67.5" spans="1:17">
      <c r="A598" s="32">
        <v>593</v>
      </c>
      <c r="B598" s="33" t="s">
        <v>1473</v>
      </c>
      <c r="C598" s="33" t="s">
        <v>23</v>
      </c>
      <c r="D598" s="33" t="s">
        <v>33</v>
      </c>
      <c r="E598" s="33" t="s">
        <v>34</v>
      </c>
      <c r="F598" s="33" t="s">
        <v>1317</v>
      </c>
      <c r="G598" s="33" t="s">
        <v>1474</v>
      </c>
      <c r="H598" s="33">
        <v>195</v>
      </c>
      <c r="I598" s="33" t="s">
        <v>28</v>
      </c>
      <c r="J598" s="33" t="s">
        <v>204</v>
      </c>
      <c r="K598" s="33" t="s">
        <v>1466</v>
      </c>
      <c r="L598" s="47" t="s">
        <v>1467</v>
      </c>
      <c r="M598" s="33">
        <v>195</v>
      </c>
      <c r="N598" s="33"/>
      <c r="O598" s="33"/>
      <c r="P598" s="33"/>
      <c r="Q598" s="33">
        <v>195</v>
      </c>
    </row>
    <row r="599" ht="67.5" spans="1:17">
      <c r="A599" s="32">
        <v>594</v>
      </c>
      <c r="B599" s="33" t="s">
        <v>1475</v>
      </c>
      <c r="C599" s="33" t="s">
        <v>103</v>
      </c>
      <c r="D599" s="33" t="s">
        <v>388</v>
      </c>
      <c r="E599" s="33" t="s">
        <v>371</v>
      </c>
      <c r="F599" s="33" t="s">
        <v>1476</v>
      </c>
      <c r="G599" s="33" t="s">
        <v>1477</v>
      </c>
      <c r="H599" s="33">
        <v>123.8</v>
      </c>
      <c r="I599" s="33" t="s">
        <v>28</v>
      </c>
      <c r="J599" s="33" t="s">
        <v>204</v>
      </c>
      <c r="K599" s="33" t="s">
        <v>1466</v>
      </c>
      <c r="L599" s="47" t="s">
        <v>1467</v>
      </c>
      <c r="M599" s="33">
        <v>123.8</v>
      </c>
      <c r="N599" s="33"/>
      <c r="O599" s="33"/>
      <c r="P599" s="33"/>
      <c r="Q599" s="33">
        <v>111.42</v>
      </c>
    </row>
    <row r="600" ht="36" spans="1:17">
      <c r="A600" s="32">
        <v>595</v>
      </c>
      <c r="B600" s="33" t="s">
        <v>1478</v>
      </c>
      <c r="C600" s="33" t="s">
        <v>103</v>
      </c>
      <c r="D600" s="33" t="s">
        <v>383</v>
      </c>
      <c r="E600" s="33" t="s">
        <v>371</v>
      </c>
      <c r="F600" s="33" t="s">
        <v>939</v>
      </c>
      <c r="G600" s="33" t="s">
        <v>1088</v>
      </c>
      <c r="H600" s="33">
        <v>27.82</v>
      </c>
      <c r="I600" s="33" t="s">
        <v>28</v>
      </c>
      <c r="J600" s="33" t="s">
        <v>239</v>
      </c>
      <c r="K600" s="33" t="s">
        <v>1164</v>
      </c>
      <c r="L600" s="47" t="s">
        <v>1165</v>
      </c>
      <c r="M600" s="33">
        <v>27.82</v>
      </c>
      <c r="N600" s="33"/>
      <c r="O600" s="33"/>
      <c r="P600" s="33"/>
      <c r="Q600" s="33">
        <v>27.82</v>
      </c>
    </row>
    <row r="601" ht="36" spans="1:17">
      <c r="A601" s="32">
        <v>596</v>
      </c>
      <c r="B601" s="33" t="s">
        <v>1479</v>
      </c>
      <c r="C601" s="33" t="s">
        <v>23</v>
      </c>
      <c r="D601" s="33" t="s">
        <v>33</v>
      </c>
      <c r="E601" s="33" t="s">
        <v>34</v>
      </c>
      <c r="F601" s="33" t="s">
        <v>156</v>
      </c>
      <c r="G601" s="33" t="s">
        <v>1480</v>
      </c>
      <c r="H601" s="33">
        <v>88.58</v>
      </c>
      <c r="I601" s="33" t="s">
        <v>28</v>
      </c>
      <c r="J601" s="33" t="s">
        <v>288</v>
      </c>
      <c r="K601" s="33" t="s">
        <v>435</v>
      </c>
      <c r="L601" s="47" t="s">
        <v>436</v>
      </c>
      <c r="M601" s="33">
        <v>88.58</v>
      </c>
      <c r="N601" s="33"/>
      <c r="O601" s="33"/>
      <c r="P601" s="33"/>
      <c r="Q601" s="33">
        <v>88.58</v>
      </c>
    </row>
    <row r="602" ht="36" spans="1:17">
      <c r="A602" s="32">
        <v>597</v>
      </c>
      <c r="B602" s="33" t="s">
        <v>1481</v>
      </c>
      <c r="C602" s="33" t="s">
        <v>103</v>
      </c>
      <c r="D602" s="33" t="s">
        <v>104</v>
      </c>
      <c r="E602" s="33" t="s">
        <v>371</v>
      </c>
      <c r="F602" s="33" t="s">
        <v>718</v>
      </c>
      <c r="G602" s="33" t="s">
        <v>1482</v>
      </c>
      <c r="H602" s="33">
        <v>20</v>
      </c>
      <c r="I602" s="33" t="s">
        <v>28</v>
      </c>
      <c r="J602" s="33" t="s">
        <v>288</v>
      </c>
      <c r="K602" s="33" t="s">
        <v>435</v>
      </c>
      <c r="L602" s="47" t="s">
        <v>436</v>
      </c>
      <c r="M602" s="33">
        <v>20</v>
      </c>
      <c r="N602" s="33"/>
      <c r="O602" s="33"/>
      <c r="P602" s="33"/>
      <c r="Q602" s="33">
        <v>8.5276</v>
      </c>
    </row>
    <row r="603" ht="36" spans="1:17">
      <c r="A603" s="32">
        <v>598</v>
      </c>
      <c r="B603" s="33" t="s">
        <v>1483</v>
      </c>
      <c r="C603" s="33" t="s">
        <v>103</v>
      </c>
      <c r="D603" s="33" t="s">
        <v>388</v>
      </c>
      <c r="E603" s="33" t="s">
        <v>371</v>
      </c>
      <c r="F603" s="33" t="s">
        <v>379</v>
      </c>
      <c r="G603" s="33" t="s">
        <v>1484</v>
      </c>
      <c r="H603" s="33">
        <v>88</v>
      </c>
      <c r="I603" s="33" t="s">
        <v>28</v>
      </c>
      <c r="J603" s="33" t="s">
        <v>288</v>
      </c>
      <c r="K603" s="33" t="s">
        <v>435</v>
      </c>
      <c r="L603" s="47" t="s">
        <v>436</v>
      </c>
      <c r="M603" s="33">
        <v>88</v>
      </c>
      <c r="N603" s="33"/>
      <c r="O603" s="33"/>
      <c r="P603" s="33"/>
      <c r="Q603" s="33">
        <v>68.884</v>
      </c>
    </row>
    <row r="604" ht="36" spans="1:17">
      <c r="A604" s="32">
        <v>599</v>
      </c>
      <c r="B604" s="33" t="s">
        <v>1485</v>
      </c>
      <c r="C604" s="33" t="s">
        <v>103</v>
      </c>
      <c r="D604" s="33" t="s">
        <v>183</v>
      </c>
      <c r="E604" s="33" t="s">
        <v>371</v>
      </c>
      <c r="F604" s="33" t="s">
        <v>1486</v>
      </c>
      <c r="G604" s="33" t="s">
        <v>1487</v>
      </c>
      <c r="H604" s="33">
        <v>50</v>
      </c>
      <c r="I604" s="33" t="s">
        <v>28</v>
      </c>
      <c r="J604" s="33" t="s">
        <v>288</v>
      </c>
      <c r="K604" s="33" t="s">
        <v>435</v>
      </c>
      <c r="L604" s="47" t="s">
        <v>436</v>
      </c>
      <c r="M604" s="33">
        <v>50</v>
      </c>
      <c r="N604" s="33"/>
      <c r="O604" s="33"/>
      <c r="P604" s="33"/>
      <c r="Q604" s="33">
        <v>39.8523</v>
      </c>
    </row>
    <row r="605" ht="36" spans="1:17">
      <c r="A605" s="32">
        <v>600</v>
      </c>
      <c r="B605" s="33" t="s">
        <v>1488</v>
      </c>
      <c r="C605" s="33" t="s">
        <v>103</v>
      </c>
      <c r="D605" s="33" t="s">
        <v>388</v>
      </c>
      <c r="E605" s="33" t="s">
        <v>371</v>
      </c>
      <c r="F605" s="33" t="s">
        <v>614</v>
      </c>
      <c r="G605" s="33" t="s">
        <v>1489</v>
      </c>
      <c r="H605" s="33">
        <v>100</v>
      </c>
      <c r="I605" s="33" t="s">
        <v>28</v>
      </c>
      <c r="J605" s="33" t="s">
        <v>288</v>
      </c>
      <c r="K605" s="33" t="s">
        <v>435</v>
      </c>
      <c r="L605" s="47" t="s">
        <v>436</v>
      </c>
      <c r="M605" s="33">
        <v>100</v>
      </c>
      <c r="N605" s="33"/>
      <c r="O605" s="33"/>
      <c r="P605" s="33"/>
      <c r="Q605" s="33">
        <v>76.92</v>
      </c>
    </row>
    <row r="606" ht="36" spans="1:17">
      <c r="A606" s="32">
        <v>601</v>
      </c>
      <c r="B606" s="33" t="s">
        <v>1490</v>
      </c>
      <c r="C606" s="33" t="s">
        <v>103</v>
      </c>
      <c r="D606" s="33" t="s">
        <v>388</v>
      </c>
      <c r="E606" s="33" t="s">
        <v>371</v>
      </c>
      <c r="F606" s="33" t="s">
        <v>379</v>
      </c>
      <c r="G606" s="33" t="s">
        <v>1489</v>
      </c>
      <c r="H606" s="33">
        <v>100</v>
      </c>
      <c r="I606" s="33" t="s">
        <v>28</v>
      </c>
      <c r="J606" s="33" t="s">
        <v>288</v>
      </c>
      <c r="K606" s="33" t="s">
        <v>435</v>
      </c>
      <c r="L606" s="47" t="s">
        <v>436</v>
      </c>
      <c r="M606" s="33">
        <v>100</v>
      </c>
      <c r="N606" s="33"/>
      <c r="O606" s="33"/>
      <c r="P606" s="33"/>
      <c r="Q606" s="33">
        <v>75.48</v>
      </c>
    </row>
    <row r="607" ht="45" spans="1:17">
      <c r="A607" s="32">
        <v>602</v>
      </c>
      <c r="B607" s="33" t="s">
        <v>1491</v>
      </c>
      <c r="C607" s="33" t="s">
        <v>103</v>
      </c>
      <c r="D607" s="33" t="s">
        <v>388</v>
      </c>
      <c r="E607" s="33" t="s">
        <v>371</v>
      </c>
      <c r="F607" s="33" t="s">
        <v>1492</v>
      </c>
      <c r="G607" s="33" t="s">
        <v>1493</v>
      </c>
      <c r="H607" s="33">
        <v>50.7239</v>
      </c>
      <c r="I607" s="33" t="s">
        <v>28</v>
      </c>
      <c r="J607" s="33" t="s">
        <v>263</v>
      </c>
      <c r="K607" s="33" t="s">
        <v>264</v>
      </c>
      <c r="L607" s="47" t="s">
        <v>265</v>
      </c>
      <c r="M607" s="33">
        <v>50.7239</v>
      </c>
      <c r="N607" s="33"/>
      <c r="O607" s="33"/>
      <c r="P607" s="33"/>
      <c r="Q607" s="33">
        <v>50.7239</v>
      </c>
    </row>
    <row r="608" ht="36" spans="1:17">
      <c r="A608" s="32">
        <v>603</v>
      </c>
      <c r="B608" s="33" t="s">
        <v>1494</v>
      </c>
      <c r="C608" s="33" t="s">
        <v>23</v>
      </c>
      <c r="D608" s="33" t="s">
        <v>65</v>
      </c>
      <c r="E608" s="33" t="s">
        <v>25</v>
      </c>
      <c r="F608" s="33" t="s">
        <v>109</v>
      </c>
      <c r="G608" s="33" t="s">
        <v>1495</v>
      </c>
      <c r="H608" s="33">
        <v>59.5844</v>
      </c>
      <c r="I608" s="33" t="s">
        <v>28</v>
      </c>
      <c r="J608" s="33" t="s">
        <v>263</v>
      </c>
      <c r="K608" s="33" t="s">
        <v>264</v>
      </c>
      <c r="L608" s="47" t="s">
        <v>265</v>
      </c>
      <c r="M608" s="33">
        <v>59.5844</v>
      </c>
      <c r="N608" s="33"/>
      <c r="O608" s="33"/>
      <c r="P608" s="33"/>
      <c r="Q608" s="33">
        <v>59.5844</v>
      </c>
    </row>
    <row r="609" ht="36" spans="1:17">
      <c r="A609" s="32">
        <v>604</v>
      </c>
      <c r="B609" s="33" t="s">
        <v>1496</v>
      </c>
      <c r="C609" s="33" t="s">
        <v>23</v>
      </c>
      <c r="D609" s="33" t="s">
        <v>33</v>
      </c>
      <c r="E609" s="33" t="s">
        <v>34</v>
      </c>
      <c r="F609" s="33" t="s">
        <v>112</v>
      </c>
      <c r="G609" s="33" t="s">
        <v>1497</v>
      </c>
      <c r="H609" s="33">
        <v>15.7176</v>
      </c>
      <c r="I609" s="33" t="s">
        <v>28</v>
      </c>
      <c r="J609" s="33" t="s">
        <v>263</v>
      </c>
      <c r="K609" s="33" t="s">
        <v>264</v>
      </c>
      <c r="L609" s="47" t="s">
        <v>265</v>
      </c>
      <c r="M609" s="33">
        <v>15.7176</v>
      </c>
      <c r="N609" s="33"/>
      <c r="O609" s="33"/>
      <c r="P609" s="33"/>
      <c r="Q609" s="33">
        <v>15.7176</v>
      </c>
    </row>
    <row r="610" ht="67.5" spans="1:17">
      <c r="A610" s="32">
        <v>605</v>
      </c>
      <c r="B610" s="33" t="s">
        <v>1498</v>
      </c>
      <c r="C610" s="33" t="s">
        <v>23</v>
      </c>
      <c r="D610" s="33" t="s">
        <v>643</v>
      </c>
      <c r="E610" s="33" t="s">
        <v>34</v>
      </c>
      <c r="F610" s="33" t="s">
        <v>81</v>
      </c>
      <c r="G610" s="33" t="s">
        <v>1499</v>
      </c>
      <c r="H610" s="33">
        <v>40</v>
      </c>
      <c r="I610" s="33" t="s">
        <v>28</v>
      </c>
      <c r="J610" s="33" t="s">
        <v>204</v>
      </c>
      <c r="K610" s="33" t="s">
        <v>1466</v>
      </c>
      <c r="L610" s="47" t="s">
        <v>1467</v>
      </c>
      <c r="M610" s="33">
        <v>40</v>
      </c>
      <c r="N610" s="33"/>
      <c r="O610" s="33"/>
      <c r="P610" s="33"/>
      <c r="Q610" s="33">
        <v>40</v>
      </c>
    </row>
    <row r="611" ht="67.5" spans="1:17">
      <c r="A611" s="32">
        <v>606</v>
      </c>
      <c r="B611" s="33" t="s">
        <v>1500</v>
      </c>
      <c r="C611" s="33" t="s">
        <v>23</v>
      </c>
      <c r="D611" s="33" t="s">
        <v>24</v>
      </c>
      <c r="E611" s="33" t="s">
        <v>25</v>
      </c>
      <c r="F611" s="33" t="s">
        <v>1501</v>
      </c>
      <c r="G611" s="33" t="s">
        <v>1502</v>
      </c>
      <c r="H611" s="33">
        <v>144</v>
      </c>
      <c r="I611" s="33" t="s">
        <v>359</v>
      </c>
      <c r="J611" s="33" t="s">
        <v>403</v>
      </c>
      <c r="K611" s="33" t="s">
        <v>424</v>
      </c>
      <c r="L611" s="47" t="s">
        <v>425</v>
      </c>
      <c r="M611" s="33">
        <v>144</v>
      </c>
      <c r="N611" s="33"/>
      <c r="O611" s="33"/>
      <c r="P611" s="33"/>
      <c r="Q611" s="33">
        <v>114.6</v>
      </c>
    </row>
    <row r="612" ht="36" spans="1:17">
      <c r="A612" s="32">
        <v>607</v>
      </c>
      <c r="B612" s="33" t="s">
        <v>1503</v>
      </c>
      <c r="C612" s="33" t="s">
        <v>23</v>
      </c>
      <c r="D612" s="33" t="s">
        <v>24</v>
      </c>
      <c r="E612" s="33" t="s">
        <v>25</v>
      </c>
      <c r="F612" s="33" t="s">
        <v>682</v>
      </c>
      <c r="G612" s="33" t="s">
        <v>1504</v>
      </c>
      <c r="H612" s="33">
        <v>28.19</v>
      </c>
      <c r="I612" s="33" t="s">
        <v>452</v>
      </c>
      <c r="J612" s="33" t="s">
        <v>960</v>
      </c>
      <c r="K612" s="33" t="s">
        <v>424</v>
      </c>
      <c r="L612" s="47" t="s">
        <v>425</v>
      </c>
      <c r="M612" s="33">
        <v>28.19</v>
      </c>
      <c r="N612" s="33"/>
      <c r="O612" s="33"/>
      <c r="P612" s="33"/>
      <c r="Q612" s="33">
        <v>28.19</v>
      </c>
    </row>
    <row r="613" ht="36" spans="1:17">
      <c r="A613" s="32">
        <v>608</v>
      </c>
      <c r="B613" s="33" t="s">
        <v>1505</v>
      </c>
      <c r="C613" s="33" t="s">
        <v>103</v>
      </c>
      <c r="D613" s="33" t="s">
        <v>388</v>
      </c>
      <c r="E613" s="33" t="s">
        <v>371</v>
      </c>
      <c r="F613" s="33" t="s">
        <v>1506</v>
      </c>
      <c r="G613" s="33" t="s">
        <v>1507</v>
      </c>
      <c r="H613" s="51">
        <v>37.5</v>
      </c>
      <c r="I613" s="33" t="s">
        <v>452</v>
      </c>
      <c r="J613" s="33" t="s">
        <v>960</v>
      </c>
      <c r="K613" s="33" t="s">
        <v>424</v>
      </c>
      <c r="L613" s="47" t="s">
        <v>425</v>
      </c>
      <c r="M613" s="33">
        <v>37.5</v>
      </c>
      <c r="N613" s="33"/>
      <c r="O613" s="33"/>
      <c r="P613" s="33"/>
      <c r="Q613" s="33">
        <v>37.5</v>
      </c>
    </row>
    <row r="614" ht="36" spans="1:17">
      <c r="A614" s="32">
        <v>609</v>
      </c>
      <c r="B614" s="33" t="s">
        <v>1508</v>
      </c>
      <c r="C614" s="33" t="s">
        <v>23</v>
      </c>
      <c r="D614" s="33" t="s">
        <v>65</v>
      </c>
      <c r="E614" s="33" t="s">
        <v>25</v>
      </c>
      <c r="F614" s="33" t="s">
        <v>863</v>
      </c>
      <c r="G614" s="33" t="s">
        <v>1509</v>
      </c>
      <c r="H614" s="51">
        <v>44.9041</v>
      </c>
      <c r="I614" s="33" t="s">
        <v>452</v>
      </c>
      <c r="J614" s="33" t="s">
        <v>960</v>
      </c>
      <c r="K614" s="33" t="s">
        <v>424</v>
      </c>
      <c r="L614" s="47" t="s">
        <v>425</v>
      </c>
      <c r="M614" s="33">
        <v>44.9041</v>
      </c>
      <c r="N614" s="33"/>
      <c r="O614" s="33"/>
      <c r="P614" s="33"/>
      <c r="Q614" s="33">
        <v>44.9041</v>
      </c>
    </row>
    <row r="615" ht="36" spans="1:17">
      <c r="A615" s="32">
        <v>610</v>
      </c>
      <c r="B615" s="33" t="s">
        <v>1510</v>
      </c>
      <c r="C615" s="33" t="s">
        <v>23</v>
      </c>
      <c r="D615" s="33" t="s">
        <v>33</v>
      </c>
      <c r="E615" s="33" t="s">
        <v>34</v>
      </c>
      <c r="F615" s="33" t="s">
        <v>47</v>
      </c>
      <c r="G615" s="33" t="s">
        <v>1511</v>
      </c>
      <c r="H615" s="33">
        <v>33.532332</v>
      </c>
      <c r="I615" s="33" t="s">
        <v>452</v>
      </c>
      <c r="J615" s="33" t="s">
        <v>960</v>
      </c>
      <c r="K615" s="33" t="s">
        <v>424</v>
      </c>
      <c r="L615" s="47" t="s">
        <v>425</v>
      </c>
      <c r="M615" s="33">
        <v>33.532332</v>
      </c>
      <c r="N615" s="33"/>
      <c r="O615" s="33"/>
      <c r="P615" s="33"/>
      <c r="Q615" s="33">
        <v>33.532332</v>
      </c>
    </row>
    <row r="616" ht="36" spans="1:17">
      <c r="A616" s="32">
        <v>611</v>
      </c>
      <c r="B616" s="33" t="s">
        <v>1512</v>
      </c>
      <c r="C616" s="33" t="s">
        <v>23</v>
      </c>
      <c r="D616" s="33" t="s">
        <v>33</v>
      </c>
      <c r="E616" s="33" t="s">
        <v>34</v>
      </c>
      <c r="F616" s="33" t="s">
        <v>922</v>
      </c>
      <c r="G616" s="33" t="s">
        <v>1513</v>
      </c>
      <c r="H616" s="33">
        <v>50</v>
      </c>
      <c r="I616" s="33" t="s">
        <v>452</v>
      </c>
      <c r="J616" s="33" t="s">
        <v>960</v>
      </c>
      <c r="K616" s="33" t="s">
        <v>424</v>
      </c>
      <c r="L616" s="47" t="s">
        <v>425</v>
      </c>
      <c r="M616" s="33">
        <v>50</v>
      </c>
      <c r="N616" s="33"/>
      <c r="O616" s="33"/>
      <c r="P616" s="33"/>
      <c r="Q616" s="33">
        <v>50</v>
      </c>
    </row>
    <row r="617" ht="36" spans="1:17">
      <c r="A617" s="32">
        <v>612</v>
      </c>
      <c r="B617" s="33" t="s">
        <v>1514</v>
      </c>
      <c r="C617" s="33" t="s">
        <v>103</v>
      </c>
      <c r="D617" s="33" t="s">
        <v>383</v>
      </c>
      <c r="E617" s="33" t="s">
        <v>371</v>
      </c>
      <c r="F617" s="33" t="s">
        <v>47</v>
      </c>
      <c r="G617" s="33" t="s">
        <v>1515</v>
      </c>
      <c r="H617" s="33">
        <v>49</v>
      </c>
      <c r="I617" s="33" t="s">
        <v>452</v>
      </c>
      <c r="J617" s="33" t="s">
        <v>960</v>
      </c>
      <c r="K617" s="33" t="s">
        <v>424</v>
      </c>
      <c r="L617" s="47" t="s">
        <v>425</v>
      </c>
      <c r="M617" s="33">
        <v>49</v>
      </c>
      <c r="N617" s="33"/>
      <c r="O617" s="33"/>
      <c r="P617" s="33"/>
      <c r="Q617" s="33">
        <v>39.01</v>
      </c>
    </row>
    <row r="618" ht="36" spans="1:17">
      <c r="A618" s="32">
        <v>613</v>
      </c>
      <c r="B618" s="33" t="s">
        <v>1516</v>
      </c>
      <c r="C618" s="33" t="s">
        <v>103</v>
      </c>
      <c r="D618" s="33" t="s">
        <v>388</v>
      </c>
      <c r="E618" s="33" t="s">
        <v>371</v>
      </c>
      <c r="F618" s="33" t="s">
        <v>682</v>
      </c>
      <c r="G618" s="33" t="s">
        <v>1517</v>
      </c>
      <c r="H618" s="33">
        <v>77.54</v>
      </c>
      <c r="I618" s="33" t="s">
        <v>452</v>
      </c>
      <c r="J618" s="33" t="s">
        <v>960</v>
      </c>
      <c r="K618" s="33" t="s">
        <v>424</v>
      </c>
      <c r="L618" s="47" t="s">
        <v>425</v>
      </c>
      <c r="M618" s="33">
        <v>77.54</v>
      </c>
      <c r="N618" s="33"/>
      <c r="O618" s="33"/>
      <c r="P618" s="33"/>
      <c r="Q618" s="33">
        <v>77.2389</v>
      </c>
    </row>
    <row r="619" ht="33.75" spans="1:17">
      <c r="A619" s="32">
        <v>614</v>
      </c>
      <c r="B619" s="33" t="s">
        <v>1518</v>
      </c>
      <c r="C619" s="33" t="s">
        <v>103</v>
      </c>
      <c r="D619" s="33" t="s">
        <v>104</v>
      </c>
      <c r="E619" s="33" t="s">
        <v>371</v>
      </c>
      <c r="F619" s="33" t="s">
        <v>377</v>
      </c>
      <c r="G619" s="33" t="s">
        <v>1519</v>
      </c>
      <c r="H619" s="33">
        <v>45.315</v>
      </c>
      <c r="I619" s="33" t="s">
        <v>359</v>
      </c>
      <c r="J619" s="33" t="s">
        <v>403</v>
      </c>
      <c r="K619" s="33" t="s">
        <v>404</v>
      </c>
      <c r="L619" s="47" t="s">
        <v>405</v>
      </c>
      <c r="M619" s="33">
        <v>45.315</v>
      </c>
      <c r="N619" s="33"/>
      <c r="O619" s="33"/>
      <c r="P619" s="33"/>
      <c r="Q619" s="33">
        <v>40.7835</v>
      </c>
    </row>
    <row r="620" ht="36" spans="1:17">
      <c r="A620" s="32">
        <v>615</v>
      </c>
      <c r="B620" s="33" t="s">
        <v>1520</v>
      </c>
      <c r="C620" s="33" t="s">
        <v>103</v>
      </c>
      <c r="D620" s="33" t="s">
        <v>104</v>
      </c>
      <c r="E620" s="33" t="s">
        <v>371</v>
      </c>
      <c r="F620" s="33" t="s">
        <v>375</v>
      </c>
      <c r="G620" s="33" t="s">
        <v>1521</v>
      </c>
      <c r="H620" s="33">
        <v>45.267</v>
      </c>
      <c r="I620" s="33" t="s">
        <v>28</v>
      </c>
      <c r="J620" s="33" t="s">
        <v>29</v>
      </c>
      <c r="K620" s="33" t="s">
        <v>1522</v>
      </c>
      <c r="L620" s="35" t="s">
        <v>1523</v>
      </c>
      <c r="M620" s="33">
        <v>45.267</v>
      </c>
      <c r="N620" s="33"/>
      <c r="O620" s="33"/>
      <c r="P620" s="33"/>
      <c r="Q620" s="33">
        <v>40.7403</v>
      </c>
    </row>
    <row r="621" ht="36" spans="1:17">
      <c r="A621" s="32">
        <v>616</v>
      </c>
      <c r="B621" s="33" t="s">
        <v>1524</v>
      </c>
      <c r="C621" s="33" t="s">
        <v>23</v>
      </c>
      <c r="D621" s="33" t="s">
        <v>33</v>
      </c>
      <c r="E621" s="33" t="s">
        <v>34</v>
      </c>
      <c r="F621" s="33" t="s">
        <v>1525</v>
      </c>
      <c r="G621" s="33" t="s">
        <v>1526</v>
      </c>
      <c r="H621" s="33">
        <v>140.593412</v>
      </c>
      <c r="I621" s="33" t="s">
        <v>28</v>
      </c>
      <c r="J621" s="33" t="s">
        <v>29</v>
      </c>
      <c r="K621" s="33" t="s">
        <v>1522</v>
      </c>
      <c r="L621" s="35" t="s">
        <v>1523</v>
      </c>
      <c r="M621" s="33">
        <v>140.593412</v>
      </c>
      <c r="N621" s="33"/>
      <c r="O621" s="33"/>
      <c r="P621" s="33"/>
      <c r="Q621" s="33">
        <v>140.593412</v>
      </c>
    </row>
    <row r="622" ht="36" spans="1:17">
      <c r="A622" s="32">
        <v>617</v>
      </c>
      <c r="B622" s="33" t="s">
        <v>1527</v>
      </c>
      <c r="C622" s="33" t="s">
        <v>23</v>
      </c>
      <c r="D622" s="33" t="s">
        <v>33</v>
      </c>
      <c r="E622" s="33" t="s">
        <v>34</v>
      </c>
      <c r="F622" s="33" t="s">
        <v>863</v>
      </c>
      <c r="G622" s="33" t="s">
        <v>1528</v>
      </c>
      <c r="H622" s="33">
        <v>35.444354</v>
      </c>
      <c r="I622" s="33" t="s">
        <v>412</v>
      </c>
      <c r="J622" s="33" t="s">
        <v>413</v>
      </c>
      <c r="K622" s="33" t="s">
        <v>1136</v>
      </c>
      <c r="L622" s="47" t="s">
        <v>1137</v>
      </c>
      <c r="M622" s="33">
        <v>35.444354</v>
      </c>
      <c r="N622" s="33"/>
      <c r="O622" s="33"/>
      <c r="P622" s="33"/>
      <c r="Q622" s="33">
        <v>35.444354</v>
      </c>
    </row>
    <row r="623" ht="36" spans="1:17">
      <c r="A623" s="32">
        <v>618</v>
      </c>
      <c r="B623" s="33" t="s">
        <v>1529</v>
      </c>
      <c r="C623" s="33" t="s">
        <v>23</v>
      </c>
      <c r="D623" s="33" t="s">
        <v>65</v>
      </c>
      <c r="E623" s="33" t="s">
        <v>25</v>
      </c>
      <c r="F623" s="33" t="s">
        <v>1530</v>
      </c>
      <c r="G623" s="33" t="s">
        <v>1531</v>
      </c>
      <c r="H623" s="33">
        <v>26</v>
      </c>
      <c r="I623" s="33" t="s">
        <v>412</v>
      </c>
      <c r="J623" s="33" t="s">
        <v>413</v>
      </c>
      <c r="K623" s="33" t="s">
        <v>1136</v>
      </c>
      <c r="L623" s="47" t="s">
        <v>1137</v>
      </c>
      <c r="M623" s="33">
        <v>26</v>
      </c>
      <c r="N623" s="33"/>
      <c r="O623" s="33"/>
      <c r="P623" s="33"/>
      <c r="Q623" s="33">
        <v>19.7298</v>
      </c>
    </row>
    <row r="624" ht="36" spans="1:17">
      <c r="A624" s="32">
        <v>619</v>
      </c>
      <c r="B624" s="33" t="s">
        <v>1532</v>
      </c>
      <c r="C624" s="33" t="s">
        <v>23</v>
      </c>
      <c r="D624" s="33" t="s">
        <v>65</v>
      </c>
      <c r="E624" s="33" t="s">
        <v>25</v>
      </c>
      <c r="F624" s="33" t="s">
        <v>514</v>
      </c>
      <c r="G624" s="33" t="s">
        <v>1533</v>
      </c>
      <c r="H624" s="33">
        <v>24.85</v>
      </c>
      <c r="I624" s="33" t="s">
        <v>412</v>
      </c>
      <c r="J624" s="33" t="s">
        <v>413</v>
      </c>
      <c r="K624" s="33" t="s">
        <v>1136</v>
      </c>
      <c r="L624" s="47" t="s">
        <v>1137</v>
      </c>
      <c r="M624" s="33">
        <v>24.85</v>
      </c>
      <c r="N624" s="33"/>
      <c r="O624" s="33"/>
      <c r="P624" s="33"/>
      <c r="Q624" s="33">
        <v>24.1045</v>
      </c>
    </row>
    <row r="625" ht="36" spans="1:17">
      <c r="A625" s="32">
        <v>620</v>
      </c>
      <c r="B625" s="33" t="s">
        <v>1534</v>
      </c>
      <c r="C625" s="33" t="s">
        <v>23</v>
      </c>
      <c r="D625" s="33" t="s">
        <v>33</v>
      </c>
      <c r="E625" s="33" t="s">
        <v>34</v>
      </c>
      <c r="F625" s="33" t="s">
        <v>1063</v>
      </c>
      <c r="G625" s="33" t="s">
        <v>1535</v>
      </c>
      <c r="H625" s="33">
        <v>10.254263</v>
      </c>
      <c r="I625" s="33" t="s">
        <v>412</v>
      </c>
      <c r="J625" s="33" t="s">
        <v>413</v>
      </c>
      <c r="K625" s="33" t="s">
        <v>1136</v>
      </c>
      <c r="L625" s="47" t="s">
        <v>1137</v>
      </c>
      <c r="M625" s="33">
        <v>10.254263</v>
      </c>
      <c r="N625" s="33"/>
      <c r="O625" s="33"/>
      <c r="P625" s="33"/>
      <c r="Q625" s="33">
        <v>9.946663</v>
      </c>
    </row>
    <row r="626" ht="36" spans="1:17">
      <c r="A626" s="32">
        <v>621</v>
      </c>
      <c r="B626" s="33" t="s">
        <v>1536</v>
      </c>
      <c r="C626" s="33" t="s">
        <v>23</v>
      </c>
      <c r="D626" s="33" t="s">
        <v>33</v>
      </c>
      <c r="E626" s="33" t="s">
        <v>371</v>
      </c>
      <c r="F626" s="33" t="s">
        <v>603</v>
      </c>
      <c r="G626" s="33" t="s">
        <v>1537</v>
      </c>
      <c r="H626" s="33">
        <v>41.63</v>
      </c>
      <c r="I626" s="33" t="s">
        <v>412</v>
      </c>
      <c r="J626" s="33" t="s">
        <v>413</v>
      </c>
      <c r="K626" s="33" t="s">
        <v>1136</v>
      </c>
      <c r="L626" s="47" t="s">
        <v>1137</v>
      </c>
      <c r="M626" s="33">
        <v>41.63</v>
      </c>
      <c r="N626" s="33"/>
      <c r="O626" s="33"/>
      <c r="P626" s="33"/>
      <c r="Q626" s="33">
        <v>40.3811</v>
      </c>
    </row>
    <row r="627" ht="36" spans="1:17">
      <c r="A627" s="32">
        <v>622</v>
      </c>
      <c r="B627" s="33" t="s">
        <v>1538</v>
      </c>
      <c r="C627" s="33" t="s">
        <v>103</v>
      </c>
      <c r="D627" s="33" t="s">
        <v>427</v>
      </c>
      <c r="E627" s="33" t="s">
        <v>371</v>
      </c>
      <c r="F627" s="33" t="s">
        <v>26</v>
      </c>
      <c r="G627" s="33" t="s">
        <v>1539</v>
      </c>
      <c r="H627" s="33">
        <v>22.92</v>
      </c>
      <c r="I627" s="33" t="s">
        <v>412</v>
      </c>
      <c r="J627" s="33" t="s">
        <v>413</v>
      </c>
      <c r="K627" s="33" t="s">
        <v>1136</v>
      </c>
      <c r="L627" s="47" t="s">
        <v>1137</v>
      </c>
      <c r="M627" s="33">
        <v>22.92</v>
      </c>
      <c r="N627" s="33"/>
      <c r="O627" s="33"/>
      <c r="P627" s="33"/>
      <c r="Q627" s="33">
        <v>22.2324</v>
      </c>
    </row>
    <row r="628" ht="45" spans="1:17">
      <c r="A628" s="32">
        <v>623</v>
      </c>
      <c r="B628" s="33" t="s">
        <v>1540</v>
      </c>
      <c r="C628" s="33" t="s">
        <v>103</v>
      </c>
      <c r="D628" s="33" t="s">
        <v>230</v>
      </c>
      <c r="E628" s="33" t="s">
        <v>227</v>
      </c>
      <c r="F628" s="33" t="s">
        <v>1541</v>
      </c>
      <c r="G628" s="33" t="s">
        <v>809</v>
      </c>
      <c r="H628" s="33">
        <v>40.215498</v>
      </c>
      <c r="I628" s="33" t="s">
        <v>28</v>
      </c>
      <c r="J628" s="33" t="s">
        <v>239</v>
      </c>
      <c r="K628" s="33" t="s">
        <v>240</v>
      </c>
      <c r="L628" s="47" t="s">
        <v>241</v>
      </c>
      <c r="M628" s="33">
        <v>40.215498</v>
      </c>
      <c r="N628" s="33"/>
      <c r="O628" s="33"/>
      <c r="P628" s="33"/>
      <c r="Q628" s="33">
        <v>40.215498</v>
      </c>
    </row>
    <row r="629" ht="67.5" spans="1:17">
      <c r="A629" s="32">
        <v>624</v>
      </c>
      <c r="B629" s="33" t="s">
        <v>1542</v>
      </c>
      <c r="C629" s="33" t="s">
        <v>103</v>
      </c>
      <c r="D629" s="33" t="s">
        <v>104</v>
      </c>
      <c r="E629" s="33" t="s">
        <v>371</v>
      </c>
      <c r="F629" s="33" t="s">
        <v>1543</v>
      </c>
      <c r="G629" s="33" t="s">
        <v>1431</v>
      </c>
      <c r="H629" s="33">
        <v>313.84</v>
      </c>
      <c r="I629" s="33" t="s">
        <v>28</v>
      </c>
      <c r="J629" s="33" t="s">
        <v>204</v>
      </c>
      <c r="K629" s="33" t="s">
        <v>205</v>
      </c>
      <c r="L629" s="47" t="s">
        <v>206</v>
      </c>
      <c r="M629" s="33">
        <v>313.84</v>
      </c>
      <c r="N629" s="33"/>
      <c r="O629" s="33"/>
      <c r="P629" s="33"/>
      <c r="Q629" s="33">
        <v>304.7158</v>
      </c>
    </row>
    <row r="630" ht="45" spans="1:17">
      <c r="A630" s="32">
        <v>625</v>
      </c>
      <c r="B630" s="33" t="s">
        <v>1544</v>
      </c>
      <c r="C630" s="33" t="s">
        <v>103</v>
      </c>
      <c r="D630" s="33" t="s">
        <v>444</v>
      </c>
      <c r="E630" s="33" t="s">
        <v>217</v>
      </c>
      <c r="F630" s="33" t="s">
        <v>218</v>
      </c>
      <c r="G630" s="33" t="s">
        <v>219</v>
      </c>
      <c r="H630" s="33">
        <v>69.095164</v>
      </c>
      <c r="I630" s="33" t="s">
        <v>28</v>
      </c>
      <c r="J630" s="33" t="s">
        <v>288</v>
      </c>
      <c r="K630" s="33" t="s">
        <v>30</v>
      </c>
      <c r="L630" s="47" t="s">
        <v>290</v>
      </c>
      <c r="M630" s="33">
        <v>69.095164</v>
      </c>
      <c r="N630" s="33"/>
      <c r="O630" s="33"/>
      <c r="P630" s="33"/>
      <c r="Q630" s="33">
        <v>69.095164</v>
      </c>
    </row>
    <row r="631" ht="45" spans="1:17">
      <c r="A631" s="32">
        <v>626</v>
      </c>
      <c r="B631" s="33" t="s">
        <v>1544</v>
      </c>
      <c r="C631" s="33" t="s">
        <v>103</v>
      </c>
      <c r="D631" s="33" t="s">
        <v>444</v>
      </c>
      <c r="E631" s="33" t="s">
        <v>217</v>
      </c>
      <c r="F631" s="33" t="s">
        <v>218</v>
      </c>
      <c r="G631" s="33" t="s">
        <v>219</v>
      </c>
      <c r="H631" s="33">
        <v>0.992169</v>
      </c>
      <c r="I631" s="33" t="s">
        <v>28</v>
      </c>
      <c r="J631" s="33" t="s">
        <v>239</v>
      </c>
      <c r="K631" s="33" t="s">
        <v>240</v>
      </c>
      <c r="L631" s="47" t="s">
        <v>241</v>
      </c>
      <c r="M631" s="33">
        <v>0.992169</v>
      </c>
      <c r="N631" s="33"/>
      <c r="O631" s="33"/>
      <c r="P631" s="33"/>
      <c r="Q631" s="33">
        <v>0.992169</v>
      </c>
    </row>
    <row r="632" ht="45" spans="1:17">
      <c r="A632" s="32">
        <v>627</v>
      </c>
      <c r="B632" s="33" t="s">
        <v>1544</v>
      </c>
      <c r="C632" s="33" t="s">
        <v>103</v>
      </c>
      <c r="D632" s="33" t="s">
        <v>444</v>
      </c>
      <c r="E632" s="33" t="s">
        <v>217</v>
      </c>
      <c r="F632" s="33" t="s">
        <v>218</v>
      </c>
      <c r="G632" s="33" t="s">
        <v>219</v>
      </c>
      <c r="H632" s="33">
        <v>18.292421</v>
      </c>
      <c r="I632" s="33" t="s">
        <v>452</v>
      </c>
      <c r="J632" s="33" t="s">
        <v>453</v>
      </c>
      <c r="K632" s="33"/>
      <c r="L632" s="35" t="s">
        <v>454</v>
      </c>
      <c r="M632" s="33">
        <v>18.292421</v>
      </c>
      <c r="N632" s="33"/>
      <c r="O632" s="33"/>
      <c r="P632" s="33"/>
      <c r="Q632" s="33">
        <v>18.292421</v>
      </c>
    </row>
    <row r="633" ht="45" spans="1:17">
      <c r="A633" s="32">
        <v>628</v>
      </c>
      <c r="B633" s="33" t="s">
        <v>1544</v>
      </c>
      <c r="C633" s="33" t="s">
        <v>103</v>
      </c>
      <c r="D633" s="33" t="s">
        <v>444</v>
      </c>
      <c r="E633" s="33" t="s">
        <v>217</v>
      </c>
      <c r="F633" s="33" t="s">
        <v>218</v>
      </c>
      <c r="G633" s="33" t="s">
        <v>219</v>
      </c>
      <c r="H633" s="33">
        <v>0.129086</v>
      </c>
      <c r="I633" s="33" t="s">
        <v>28</v>
      </c>
      <c r="J633" s="33" t="s">
        <v>288</v>
      </c>
      <c r="K633" s="33" t="s">
        <v>435</v>
      </c>
      <c r="L633" s="47" t="s">
        <v>436</v>
      </c>
      <c r="M633" s="33">
        <v>0.129086</v>
      </c>
      <c r="N633" s="33"/>
      <c r="O633" s="33"/>
      <c r="P633" s="33"/>
      <c r="Q633" s="33">
        <v>0.129086</v>
      </c>
    </row>
    <row r="634" ht="45" spans="1:17">
      <c r="A634" s="32">
        <v>629</v>
      </c>
      <c r="B634" s="33" t="s">
        <v>1544</v>
      </c>
      <c r="C634" s="33" t="s">
        <v>103</v>
      </c>
      <c r="D634" s="33" t="s">
        <v>444</v>
      </c>
      <c r="E634" s="33" t="s">
        <v>217</v>
      </c>
      <c r="F634" s="33" t="s">
        <v>218</v>
      </c>
      <c r="G634" s="33" t="s">
        <v>219</v>
      </c>
      <c r="H634" s="33">
        <v>4.503619</v>
      </c>
      <c r="I634" s="33" t="s">
        <v>452</v>
      </c>
      <c r="J634" s="33" t="s">
        <v>453</v>
      </c>
      <c r="K634" s="33"/>
      <c r="L634" s="35" t="s">
        <v>928</v>
      </c>
      <c r="M634" s="33">
        <v>4.503619</v>
      </c>
      <c r="N634" s="33"/>
      <c r="O634" s="33"/>
      <c r="P634" s="33"/>
      <c r="Q634" s="33">
        <v>4.503619</v>
      </c>
    </row>
    <row r="635" ht="45" spans="1:17">
      <c r="A635" s="32">
        <v>630</v>
      </c>
      <c r="B635" s="33" t="s">
        <v>1544</v>
      </c>
      <c r="C635" s="33" t="s">
        <v>103</v>
      </c>
      <c r="D635" s="33" t="s">
        <v>444</v>
      </c>
      <c r="E635" s="33" t="s">
        <v>217</v>
      </c>
      <c r="F635" s="33" t="s">
        <v>218</v>
      </c>
      <c r="G635" s="33" t="s">
        <v>219</v>
      </c>
      <c r="H635" s="33">
        <v>1.5</v>
      </c>
      <c r="I635" s="33" t="s">
        <v>412</v>
      </c>
      <c r="J635" s="33" t="s">
        <v>413</v>
      </c>
      <c r="K635" s="33" t="s">
        <v>1136</v>
      </c>
      <c r="L635" s="47" t="s">
        <v>1137</v>
      </c>
      <c r="M635" s="33">
        <v>1.5</v>
      </c>
      <c r="N635" s="33"/>
      <c r="O635" s="33"/>
      <c r="P635" s="33"/>
      <c r="Q635" s="33">
        <v>1.8</v>
      </c>
    </row>
    <row r="636" ht="45" spans="1:17">
      <c r="A636" s="32">
        <v>631</v>
      </c>
      <c r="B636" s="33" t="s">
        <v>1544</v>
      </c>
      <c r="C636" s="33" t="s">
        <v>103</v>
      </c>
      <c r="D636" s="33" t="s">
        <v>444</v>
      </c>
      <c r="E636" s="33" t="s">
        <v>217</v>
      </c>
      <c r="F636" s="33" t="s">
        <v>218</v>
      </c>
      <c r="G636" s="33" t="s">
        <v>219</v>
      </c>
      <c r="H636" s="33">
        <v>6.35</v>
      </c>
      <c r="I636" s="33" t="s">
        <v>452</v>
      </c>
      <c r="J636" s="33" t="s">
        <v>960</v>
      </c>
      <c r="K636" s="33"/>
      <c r="L636" s="47" t="s">
        <v>986</v>
      </c>
      <c r="M636" s="33">
        <v>6.35</v>
      </c>
      <c r="N636" s="33"/>
      <c r="O636" s="33"/>
      <c r="P636" s="33"/>
      <c r="Q636" s="33">
        <v>6.35</v>
      </c>
    </row>
    <row r="637" ht="45" spans="1:17">
      <c r="A637" s="32">
        <v>632</v>
      </c>
      <c r="B637" s="33" t="s">
        <v>1544</v>
      </c>
      <c r="C637" s="33" t="s">
        <v>103</v>
      </c>
      <c r="D637" s="33" t="s">
        <v>444</v>
      </c>
      <c r="E637" s="33" t="s">
        <v>217</v>
      </c>
      <c r="F637" s="33" t="s">
        <v>218</v>
      </c>
      <c r="G637" s="33" t="s">
        <v>219</v>
      </c>
      <c r="H637" s="33">
        <v>7.074</v>
      </c>
      <c r="I637" s="33" t="s">
        <v>452</v>
      </c>
      <c r="J637" s="33" t="s">
        <v>960</v>
      </c>
      <c r="K637" s="33"/>
      <c r="L637" s="47" t="s">
        <v>1132</v>
      </c>
      <c r="M637" s="33">
        <v>7.074</v>
      </c>
      <c r="N637" s="33"/>
      <c r="O637" s="33"/>
      <c r="P637" s="33"/>
      <c r="Q637" s="33">
        <v>7.074</v>
      </c>
    </row>
    <row r="638" ht="45" spans="1:17">
      <c r="A638" s="32">
        <v>633</v>
      </c>
      <c r="B638" s="33" t="s">
        <v>1544</v>
      </c>
      <c r="C638" s="33" t="s">
        <v>103</v>
      </c>
      <c r="D638" s="33" t="s">
        <v>444</v>
      </c>
      <c r="E638" s="33" t="s">
        <v>217</v>
      </c>
      <c r="F638" s="33" t="s">
        <v>218</v>
      </c>
      <c r="G638" s="33" t="s">
        <v>219</v>
      </c>
      <c r="H638" s="33">
        <v>2.13</v>
      </c>
      <c r="I638" s="33" t="s">
        <v>359</v>
      </c>
      <c r="J638" s="33" t="s">
        <v>620</v>
      </c>
      <c r="K638" s="33" t="s">
        <v>1102</v>
      </c>
      <c r="L638" s="47" t="s">
        <v>1103</v>
      </c>
      <c r="M638" s="33">
        <v>2.13</v>
      </c>
      <c r="N638" s="33"/>
      <c r="O638" s="33"/>
      <c r="P638" s="33"/>
      <c r="Q638" s="33">
        <v>2.13</v>
      </c>
    </row>
    <row r="639" ht="45" spans="1:17">
      <c r="A639" s="32">
        <v>634</v>
      </c>
      <c r="B639" s="33" t="s">
        <v>1544</v>
      </c>
      <c r="C639" s="33" t="s">
        <v>103</v>
      </c>
      <c r="D639" s="33" t="s">
        <v>444</v>
      </c>
      <c r="E639" s="33" t="s">
        <v>217</v>
      </c>
      <c r="F639" s="33" t="s">
        <v>218</v>
      </c>
      <c r="G639" s="33" t="s">
        <v>219</v>
      </c>
      <c r="H639" s="33">
        <v>9.817158</v>
      </c>
      <c r="I639" s="33" t="s">
        <v>359</v>
      </c>
      <c r="J639" s="33" t="s">
        <v>607</v>
      </c>
      <c r="K639" s="33" t="s">
        <v>1184</v>
      </c>
      <c r="L639" s="47" t="s">
        <v>1185</v>
      </c>
      <c r="M639" s="33">
        <v>9.817158</v>
      </c>
      <c r="N639" s="33"/>
      <c r="O639" s="33"/>
      <c r="P639" s="33"/>
      <c r="Q639" s="33">
        <v>9.817158</v>
      </c>
    </row>
    <row r="640" ht="45" spans="1:17">
      <c r="A640" s="32">
        <v>635</v>
      </c>
      <c r="B640" s="33" t="s">
        <v>1544</v>
      </c>
      <c r="C640" s="33" t="s">
        <v>103</v>
      </c>
      <c r="D640" s="33" t="s">
        <v>444</v>
      </c>
      <c r="E640" s="33" t="s">
        <v>217</v>
      </c>
      <c r="F640" s="33" t="s">
        <v>218</v>
      </c>
      <c r="G640" s="33" t="s">
        <v>219</v>
      </c>
      <c r="H640" s="33">
        <v>10</v>
      </c>
      <c r="I640" s="33" t="s">
        <v>28</v>
      </c>
      <c r="J640" s="33" t="s">
        <v>29</v>
      </c>
      <c r="K640" s="33" t="s">
        <v>1545</v>
      </c>
      <c r="L640" s="35" t="s">
        <v>1546</v>
      </c>
      <c r="M640" s="33">
        <v>10</v>
      </c>
      <c r="N640" s="33"/>
      <c r="O640" s="33"/>
      <c r="P640" s="33"/>
      <c r="Q640" s="33">
        <v>10</v>
      </c>
    </row>
    <row r="641" ht="45" spans="1:17">
      <c r="A641" s="32">
        <v>636</v>
      </c>
      <c r="B641" s="33" t="s">
        <v>1544</v>
      </c>
      <c r="C641" s="33" t="s">
        <v>103</v>
      </c>
      <c r="D641" s="33" t="s">
        <v>444</v>
      </c>
      <c r="E641" s="33" t="s">
        <v>217</v>
      </c>
      <c r="F641" s="33" t="s">
        <v>218</v>
      </c>
      <c r="G641" s="33" t="s">
        <v>219</v>
      </c>
      <c r="H641" s="33">
        <v>14.05</v>
      </c>
      <c r="I641" s="33" t="s">
        <v>28</v>
      </c>
      <c r="J641" s="33" t="s">
        <v>29</v>
      </c>
      <c r="K641" s="33" t="s">
        <v>1144</v>
      </c>
      <c r="L641" s="35" t="s">
        <v>1145</v>
      </c>
      <c r="M641" s="33">
        <v>14.05</v>
      </c>
      <c r="N641" s="33"/>
      <c r="O641" s="33"/>
      <c r="P641" s="33"/>
      <c r="Q641" s="33">
        <v>14.05</v>
      </c>
    </row>
    <row r="642" ht="45" spans="1:17">
      <c r="A642" s="32">
        <v>637</v>
      </c>
      <c r="B642" s="33" t="s">
        <v>1544</v>
      </c>
      <c r="C642" s="33" t="s">
        <v>103</v>
      </c>
      <c r="D642" s="33" t="s">
        <v>444</v>
      </c>
      <c r="E642" s="33" t="s">
        <v>217</v>
      </c>
      <c r="F642" s="33" t="s">
        <v>218</v>
      </c>
      <c r="G642" s="33" t="s">
        <v>219</v>
      </c>
      <c r="H642" s="33">
        <v>9.954927</v>
      </c>
      <c r="I642" s="33" t="s">
        <v>28</v>
      </c>
      <c r="J642" s="33" t="s">
        <v>29</v>
      </c>
      <c r="K642" s="33" t="s">
        <v>1290</v>
      </c>
      <c r="L642" s="35" t="s">
        <v>1291</v>
      </c>
      <c r="M642" s="33">
        <v>9.954927</v>
      </c>
      <c r="N642" s="33"/>
      <c r="O642" s="33"/>
      <c r="P642" s="33"/>
      <c r="Q642" s="33">
        <v>9.954927</v>
      </c>
    </row>
    <row r="643" ht="45" spans="1:17">
      <c r="A643" s="32">
        <v>638</v>
      </c>
      <c r="B643" s="33" t="s">
        <v>1544</v>
      </c>
      <c r="C643" s="33" t="s">
        <v>103</v>
      </c>
      <c r="D643" s="33" t="s">
        <v>444</v>
      </c>
      <c r="E643" s="33" t="s">
        <v>217</v>
      </c>
      <c r="F643" s="33" t="s">
        <v>218</v>
      </c>
      <c r="G643" s="33" t="s">
        <v>219</v>
      </c>
      <c r="H643" s="33">
        <v>2.5</v>
      </c>
      <c r="I643" s="33" t="s">
        <v>28</v>
      </c>
      <c r="J643" s="33" t="s">
        <v>239</v>
      </c>
      <c r="K643" s="33" t="s">
        <v>1164</v>
      </c>
      <c r="L643" s="47" t="s">
        <v>1165</v>
      </c>
      <c r="M643" s="33">
        <v>2.5</v>
      </c>
      <c r="N643" s="33"/>
      <c r="O643" s="33"/>
      <c r="P643" s="33"/>
      <c r="Q643" s="33">
        <v>2.5</v>
      </c>
    </row>
    <row r="644" ht="45" spans="1:17">
      <c r="A644" s="32">
        <v>639</v>
      </c>
      <c r="B644" s="33" t="s">
        <v>1544</v>
      </c>
      <c r="C644" s="33" t="s">
        <v>103</v>
      </c>
      <c r="D644" s="33" t="s">
        <v>444</v>
      </c>
      <c r="E644" s="33" t="s">
        <v>217</v>
      </c>
      <c r="F644" s="33" t="s">
        <v>218</v>
      </c>
      <c r="G644" s="33" t="s">
        <v>219</v>
      </c>
      <c r="H644" s="33">
        <v>5.52</v>
      </c>
      <c r="I644" s="33" t="s">
        <v>359</v>
      </c>
      <c r="J644" s="33" t="s">
        <v>620</v>
      </c>
      <c r="K644" s="33" t="s">
        <v>1164</v>
      </c>
      <c r="L644" s="47" t="s">
        <v>1165</v>
      </c>
      <c r="M644" s="33">
        <v>5.52</v>
      </c>
      <c r="N644" s="33"/>
      <c r="O644" s="33"/>
      <c r="P644" s="33"/>
      <c r="Q644" s="33">
        <v>5.52</v>
      </c>
    </row>
    <row r="645" ht="45" spans="1:17">
      <c r="A645" s="32">
        <v>640</v>
      </c>
      <c r="B645" s="33" t="s">
        <v>1544</v>
      </c>
      <c r="C645" s="33" t="s">
        <v>103</v>
      </c>
      <c r="D645" s="33" t="s">
        <v>444</v>
      </c>
      <c r="E645" s="33" t="s">
        <v>217</v>
      </c>
      <c r="F645" s="33" t="s">
        <v>218</v>
      </c>
      <c r="G645" s="33" t="s">
        <v>219</v>
      </c>
      <c r="H645" s="33">
        <v>4.291456</v>
      </c>
      <c r="I645" s="33" t="s">
        <v>359</v>
      </c>
      <c r="J645" s="33" t="s">
        <v>577</v>
      </c>
      <c r="K645" s="33" t="s">
        <v>1522</v>
      </c>
      <c r="L645" s="35" t="s">
        <v>1523</v>
      </c>
      <c r="M645" s="33">
        <v>4.291456</v>
      </c>
      <c r="N645" s="33"/>
      <c r="O645" s="33"/>
      <c r="P645" s="33"/>
      <c r="Q645" s="33">
        <v>3.991456</v>
      </c>
    </row>
    <row r="646" ht="36" spans="1:17">
      <c r="A646" s="32">
        <v>641</v>
      </c>
      <c r="B646" s="33" t="s">
        <v>1547</v>
      </c>
      <c r="C646" s="33" t="s">
        <v>23</v>
      </c>
      <c r="D646" s="33" t="s">
        <v>24</v>
      </c>
      <c r="E646" s="33" t="s">
        <v>25</v>
      </c>
      <c r="F646" s="33" t="s">
        <v>1548</v>
      </c>
      <c r="G646" s="33" t="s">
        <v>1549</v>
      </c>
      <c r="H646" s="33">
        <v>4.5</v>
      </c>
      <c r="I646" s="33" t="s">
        <v>359</v>
      </c>
      <c r="J646" s="33" t="s">
        <v>577</v>
      </c>
      <c r="K646" s="33" t="s">
        <v>1522</v>
      </c>
      <c r="L646" s="35" t="s">
        <v>1523</v>
      </c>
      <c r="M646" s="33">
        <v>4.5</v>
      </c>
      <c r="N646" s="33"/>
      <c r="O646" s="33"/>
      <c r="P646" s="33"/>
      <c r="Q646" s="33">
        <v>4.2874</v>
      </c>
    </row>
    <row r="647" ht="36" spans="1:17">
      <c r="A647" s="32">
        <v>642</v>
      </c>
      <c r="B647" s="33" t="s">
        <v>1550</v>
      </c>
      <c r="C647" s="33" t="s">
        <v>23</v>
      </c>
      <c r="D647" s="33" t="s">
        <v>24</v>
      </c>
      <c r="E647" s="33" t="s">
        <v>25</v>
      </c>
      <c r="F647" s="33" t="s">
        <v>1551</v>
      </c>
      <c r="G647" s="33" t="s">
        <v>1552</v>
      </c>
      <c r="H647" s="33">
        <v>2.13</v>
      </c>
      <c r="I647" s="33" t="s">
        <v>359</v>
      </c>
      <c r="J647" s="33" t="s">
        <v>577</v>
      </c>
      <c r="K647" s="33" t="s">
        <v>1522</v>
      </c>
      <c r="L647" s="35" t="s">
        <v>1523</v>
      </c>
      <c r="M647" s="33">
        <v>2.13</v>
      </c>
      <c r="N647" s="33"/>
      <c r="O647" s="33"/>
      <c r="P647" s="33"/>
      <c r="Q647" s="33">
        <v>2.13</v>
      </c>
    </row>
    <row r="648" ht="78.75" spans="1:17">
      <c r="A648" s="32">
        <v>643</v>
      </c>
      <c r="B648" s="33" t="s">
        <v>1553</v>
      </c>
      <c r="C648" s="33" t="s">
        <v>23</v>
      </c>
      <c r="D648" s="33" t="s">
        <v>24</v>
      </c>
      <c r="E648" s="33" t="s">
        <v>25</v>
      </c>
      <c r="F648" s="33" t="s">
        <v>1554</v>
      </c>
      <c r="G648" s="33" t="s">
        <v>1555</v>
      </c>
      <c r="H648" s="33">
        <v>66.52</v>
      </c>
      <c r="I648" s="33" t="s">
        <v>452</v>
      </c>
      <c r="J648" s="33" t="s">
        <v>453</v>
      </c>
      <c r="K648" s="33"/>
      <c r="L648" s="35" t="s">
        <v>454</v>
      </c>
      <c r="M648" s="33">
        <v>66.52</v>
      </c>
      <c r="N648" s="33"/>
      <c r="O648" s="33"/>
      <c r="P648" s="33"/>
      <c r="Q648" s="33">
        <v>64.5244</v>
      </c>
    </row>
    <row r="649" ht="78.75" spans="1:17">
      <c r="A649" s="32">
        <v>644</v>
      </c>
      <c r="B649" s="33" t="s">
        <v>1556</v>
      </c>
      <c r="C649" s="33" t="s">
        <v>23</v>
      </c>
      <c r="D649" s="33" t="s">
        <v>24</v>
      </c>
      <c r="E649" s="33" t="s">
        <v>25</v>
      </c>
      <c r="F649" s="33" t="s">
        <v>1557</v>
      </c>
      <c r="G649" s="33" t="s">
        <v>1555</v>
      </c>
      <c r="H649" s="33">
        <v>90.3708</v>
      </c>
      <c r="I649" s="33" t="s">
        <v>28</v>
      </c>
      <c r="J649" s="33" t="s">
        <v>233</v>
      </c>
      <c r="K649" s="33" t="s">
        <v>424</v>
      </c>
      <c r="L649" s="47" t="s">
        <v>425</v>
      </c>
      <c r="M649" s="33">
        <v>90.3708</v>
      </c>
      <c r="N649" s="33"/>
      <c r="O649" s="33"/>
      <c r="P649" s="33"/>
      <c r="Q649" s="33">
        <v>90.02</v>
      </c>
    </row>
    <row r="650" ht="67.5" spans="1:17">
      <c r="A650" s="32">
        <v>645</v>
      </c>
      <c r="B650" s="33" t="s">
        <v>1558</v>
      </c>
      <c r="C650" s="33" t="s">
        <v>23</v>
      </c>
      <c r="D650" s="33" t="s">
        <v>24</v>
      </c>
      <c r="E650" s="33" t="s">
        <v>25</v>
      </c>
      <c r="F650" s="33" t="s">
        <v>1559</v>
      </c>
      <c r="G650" s="33" t="s">
        <v>1560</v>
      </c>
      <c r="H650" s="33">
        <v>159</v>
      </c>
      <c r="I650" s="33" t="s">
        <v>28</v>
      </c>
      <c r="J650" s="33" t="s">
        <v>263</v>
      </c>
      <c r="K650" s="33" t="s">
        <v>264</v>
      </c>
      <c r="L650" s="47" t="s">
        <v>265</v>
      </c>
      <c r="M650" s="33">
        <v>159</v>
      </c>
      <c r="N650" s="33"/>
      <c r="O650" s="33"/>
      <c r="P650" s="33"/>
      <c r="Q650" s="33">
        <v>102.59</v>
      </c>
    </row>
    <row r="651" ht="67.5" spans="1:17">
      <c r="A651" s="32">
        <v>646</v>
      </c>
      <c r="B651" s="33" t="s">
        <v>1561</v>
      </c>
      <c r="C651" s="33" t="s">
        <v>23</v>
      </c>
      <c r="D651" s="33" t="s">
        <v>24</v>
      </c>
      <c r="E651" s="33" t="s">
        <v>25</v>
      </c>
      <c r="F651" s="33" t="s">
        <v>1562</v>
      </c>
      <c r="G651" s="33" t="s">
        <v>1563</v>
      </c>
      <c r="H651" s="33">
        <v>19.5</v>
      </c>
      <c r="I651" s="33" t="s">
        <v>359</v>
      </c>
      <c r="J651" s="33" t="s">
        <v>360</v>
      </c>
      <c r="K651" s="33" t="s">
        <v>361</v>
      </c>
      <c r="L651" s="47" t="s">
        <v>362</v>
      </c>
      <c r="M651" s="33">
        <v>19.5</v>
      </c>
      <c r="N651" s="33"/>
      <c r="O651" s="33"/>
      <c r="P651" s="33"/>
      <c r="Q651" s="33">
        <v>17.55</v>
      </c>
    </row>
    <row r="652" ht="78.75" spans="1:17">
      <c r="A652" s="32">
        <v>647</v>
      </c>
      <c r="B652" s="33" t="s">
        <v>1564</v>
      </c>
      <c r="C652" s="33" t="s">
        <v>23</v>
      </c>
      <c r="D652" s="33" t="s">
        <v>24</v>
      </c>
      <c r="E652" s="33" t="s">
        <v>25</v>
      </c>
      <c r="F652" s="33" t="s">
        <v>1565</v>
      </c>
      <c r="G652" s="33" t="s">
        <v>1566</v>
      </c>
      <c r="H652" s="33">
        <v>59.435111</v>
      </c>
      <c r="I652" s="33" t="s">
        <v>28</v>
      </c>
      <c r="J652" s="33" t="s">
        <v>187</v>
      </c>
      <c r="K652" s="33" t="s">
        <v>188</v>
      </c>
      <c r="L652" s="47" t="s">
        <v>189</v>
      </c>
      <c r="M652" s="33">
        <v>59.435111</v>
      </c>
      <c r="N652" s="33"/>
      <c r="O652" s="33"/>
      <c r="P652" s="33"/>
      <c r="Q652" s="33">
        <v>58.825111</v>
      </c>
    </row>
    <row r="653" ht="78.75" spans="1:17">
      <c r="A653" s="32">
        <v>648</v>
      </c>
      <c r="B653" s="33" t="s">
        <v>1564</v>
      </c>
      <c r="C653" s="33" t="s">
        <v>23</v>
      </c>
      <c r="D653" s="33" t="s">
        <v>24</v>
      </c>
      <c r="E653" s="33" t="s">
        <v>25</v>
      </c>
      <c r="F653" s="33" t="s">
        <v>1565</v>
      </c>
      <c r="G653" s="33" t="s">
        <v>1566</v>
      </c>
      <c r="H653" s="33">
        <v>9.8</v>
      </c>
      <c r="I653" s="33" t="s">
        <v>28</v>
      </c>
      <c r="J653" s="33" t="s">
        <v>204</v>
      </c>
      <c r="K653" s="33" t="s">
        <v>205</v>
      </c>
      <c r="L653" s="47" t="s">
        <v>206</v>
      </c>
      <c r="M653" s="33">
        <v>9.8</v>
      </c>
      <c r="N653" s="33"/>
      <c r="O653" s="33"/>
      <c r="P653" s="33"/>
      <c r="Q653" s="33">
        <v>9.8</v>
      </c>
    </row>
    <row r="654" ht="67.5" spans="1:17">
      <c r="A654" s="32">
        <v>649</v>
      </c>
      <c r="B654" s="33" t="s">
        <v>1567</v>
      </c>
      <c r="C654" s="33" t="s">
        <v>23</v>
      </c>
      <c r="D654" s="33" t="s">
        <v>24</v>
      </c>
      <c r="E654" s="33" t="s">
        <v>25</v>
      </c>
      <c r="F654" s="33" t="s">
        <v>1568</v>
      </c>
      <c r="G654" s="33" t="s">
        <v>1566</v>
      </c>
      <c r="H654" s="33">
        <v>120.49</v>
      </c>
      <c r="I654" s="33" t="s">
        <v>28</v>
      </c>
      <c r="J654" s="33" t="s">
        <v>239</v>
      </c>
      <c r="K654" s="33" t="s">
        <v>240</v>
      </c>
      <c r="L654" s="47" t="s">
        <v>241</v>
      </c>
      <c r="M654" s="33">
        <v>120.49</v>
      </c>
      <c r="N654" s="33"/>
      <c r="O654" s="33"/>
      <c r="P654" s="33"/>
      <c r="Q654" s="33">
        <v>96.392</v>
      </c>
    </row>
    <row r="655" ht="36" spans="1:17">
      <c r="A655" s="32">
        <v>650</v>
      </c>
      <c r="B655" s="33" t="s">
        <v>1569</v>
      </c>
      <c r="C655" s="33" t="s">
        <v>23</v>
      </c>
      <c r="D655" s="33" t="s">
        <v>24</v>
      </c>
      <c r="E655" s="33" t="s">
        <v>25</v>
      </c>
      <c r="F655" s="33" t="s">
        <v>1570</v>
      </c>
      <c r="G655" s="33" t="s">
        <v>1571</v>
      </c>
      <c r="H655" s="33">
        <v>84</v>
      </c>
      <c r="I655" s="33" t="s">
        <v>28</v>
      </c>
      <c r="J655" s="33" t="s">
        <v>233</v>
      </c>
      <c r="K655" s="33" t="s">
        <v>234</v>
      </c>
      <c r="L655" s="47" t="s">
        <v>449</v>
      </c>
      <c r="M655" s="33">
        <v>84</v>
      </c>
      <c r="N655" s="33"/>
      <c r="O655" s="33"/>
      <c r="P655" s="33"/>
      <c r="Q655" s="33">
        <v>64.632</v>
      </c>
    </row>
    <row r="656" ht="36" spans="1:17">
      <c r="A656" s="32">
        <v>651</v>
      </c>
      <c r="B656" s="33" t="s">
        <v>1572</v>
      </c>
      <c r="C656" s="33" t="s">
        <v>23</v>
      </c>
      <c r="D656" s="33" t="s">
        <v>24</v>
      </c>
      <c r="E656" s="33" t="s">
        <v>25</v>
      </c>
      <c r="F656" s="33" t="s">
        <v>1573</v>
      </c>
      <c r="G656" s="33" t="s">
        <v>1566</v>
      </c>
      <c r="H656" s="33">
        <v>50</v>
      </c>
      <c r="I656" s="33" t="s">
        <v>452</v>
      </c>
      <c r="J656" s="33" t="s">
        <v>453</v>
      </c>
      <c r="K656" s="33"/>
      <c r="L656" s="35" t="s">
        <v>1574</v>
      </c>
      <c r="M656" s="33">
        <v>50</v>
      </c>
      <c r="N656" s="33"/>
      <c r="O656" s="33"/>
      <c r="P656" s="33"/>
      <c r="Q656" s="33">
        <v>0</v>
      </c>
    </row>
    <row r="657" ht="67.5" spans="1:17">
      <c r="A657" s="32">
        <v>652</v>
      </c>
      <c r="B657" s="33" t="s">
        <v>1575</v>
      </c>
      <c r="C657" s="33" t="s">
        <v>23</v>
      </c>
      <c r="D657" s="33" t="s">
        <v>24</v>
      </c>
      <c r="E657" s="33" t="s">
        <v>25</v>
      </c>
      <c r="F657" s="33" t="s">
        <v>1576</v>
      </c>
      <c r="G657" s="33" t="s">
        <v>1566</v>
      </c>
      <c r="H657" s="33">
        <v>199</v>
      </c>
      <c r="I657" s="33" t="s">
        <v>28</v>
      </c>
      <c r="J657" s="33" t="s">
        <v>29</v>
      </c>
      <c r="K657" s="33" t="s">
        <v>30</v>
      </c>
      <c r="L657" s="35" t="s">
        <v>31</v>
      </c>
      <c r="M657" s="33">
        <v>199</v>
      </c>
      <c r="N657" s="33"/>
      <c r="O657" s="33"/>
      <c r="P657" s="33"/>
      <c r="Q657" s="33">
        <v>199</v>
      </c>
    </row>
    <row r="658" ht="135" spans="1:17">
      <c r="A658" s="32">
        <v>653</v>
      </c>
      <c r="B658" s="33" t="s">
        <v>1577</v>
      </c>
      <c r="C658" s="33" t="s">
        <v>23</v>
      </c>
      <c r="D658" s="33" t="s">
        <v>24</v>
      </c>
      <c r="E658" s="33" t="s">
        <v>25</v>
      </c>
      <c r="F658" s="33" t="s">
        <v>1578</v>
      </c>
      <c r="G658" s="33" t="s">
        <v>1579</v>
      </c>
      <c r="H658" s="33">
        <v>189.842</v>
      </c>
      <c r="I658" s="33" t="s">
        <v>28</v>
      </c>
      <c r="J658" s="33" t="s">
        <v>29</v>
      </c>
      <c r="K658" s="33" t="s">
        <v>30</v>
      </c>
      <c r="L658" s="35" t="s">
        <v>31</v>
      </c>
      <c r="M658" s="33">
        <v>189.842</v>
      </c>
      <c r="N658" s="33"/>
      <c r="O658" s="33"/>
      <c r="P658" s="33"/>
      <c r="Q658" s="33">
        <v>189.842</v>
      </c>
    </row>
    <row r="659" ht="56.25" spans="1:17">
      <c r="A659" s="32">
        <v>654</v>
      </c>
      <c r="B659" s="33" t="s">
        <v>1580</v>
      </c>
      <c r="C659" s="33" t="s">
        <v>23</v>
      </c>
      <c r="D659" s="33" t="s">
        <v>24</v>
      </c>
      <c r="E659" s="33" t="s">
        <v>25</v>
      </c>
      <c r="F659" s="33" t="s">
        <v>1581</v>
      </c>
      <c r="G659" s="33" t="s">
        <v>1566</v>
      </c>
      <c r="H659" s="33">
        <v>132.26</v>
      </c>
      <c r="I659" s="33" t="s">
        <v>412</v>
      </c>
      <c r="J659" s="33" t="s">
        <v>1198</v>
      </c>
      <c r="K659" s="33"/>
      <c r="L659" s="35" t="s">
        <v>1199</v>
      </c>
      <c r="M659" s="33">
        <v>132.26</v>
      </c>
      <c r="N659" s="33"/>
      <c r="O659" s="33"/>
      <c r="P659" s="33"/>
      <c r="Q659" s="33">
        <v>132.26</v>
      </c>
    </row>
    <row r="660" ht="78.75" spans="1:17">
      <c r="A660" s="32">
        <v>655</v>
      </c>
      <c r="B660" s="33" t="s">
        <v>1582</v>
      </c>
      <c r="C660" s="33" t="s">
        <v>23</v>
      </c>
      <c r="D660" s="33" t="s">
        <v>24</v>
      </c>
      <c r="E660" s="33" t="s">
        <v>25</v>
      </c>
      <c r="F660" s="33" t="s">
        <v>1583</v>
      </c>
      <c r="G660" s="33" t="s">
        <v>1584</v>
      </c>
      <c r="H660" s="33">
        <v>54.32</v>
      </c>
      <c r="I660" s="33" t="s">
        <v>28</v>
      </c>
      <c r="J660" s="33" t="s">
        <v>233</v>
      </c>
      <c r="K660" s="33" t="s">
        <v>234</v>
      </c>
      <c r="L660" s="47" t="s">
        <v>449</v>
      </c>
      <c r="M660" s="33">
        <v>54.32</v>
      </c>
      <c r="N660" s="33"/>
      <c r="O660" s="33"/>
      <c r="P660" s="33"/>
      <c r="Q660" s="33">
        <v>41.0384</v>
      </c>
    </row>
    <row r="661" ht="270" spans="1:17">
      <c r="A661" s="32">
        <v>656</v>
      </c>
      <c r="B661" s="33" t="s">
        <v>1585</v>
      </c>
      <c r="C661" s="33" t="s">
        <v>23</v>
      </c>
      <c r="D661" s="33" t="s">
        <v>24</v>
      </c>
      <c r="E661" s="33" t="s">
        <v>25</v>
      </c>
      <c r="F661" s="33" t="s">
        <v>1586</v>
      </c>
      <c r="G661" s="33" t="s">
        <v>1587</v>
      </c>
      <c r="H661" s="33">
        <v>230</v>
      </c>
      <c r="I661" s="33" t="s">
        <v>28</v>
      </c>
      <c r="J661" s="33" t="s">
        <v>288</v>
      </c>
      <c r="K661" s="33" t="s">
        <v>30</v>
      </c>
      <c r="L661" s="47" t="s">
        <v>290</v>
      </c>
      <c r="M661" s="33">
        <v>230</v>
      </c>
      <c r="N661" s="33"/>
      <c r="O661" s="33"/>
      <c r="P661" s="33"/>
      <c r="Q661" s="33">
        <v>188.835223</v>
      </c>
    </row>
    <row r="662" ht="90" spans="1:17">
      <c r="A662" s="32">
        <v>657</v>
      </c>
      <c r="B662" s="33" t="s">
        <v>1588</v>
      </c>
      <c r="C662" s="33" t="s">
        <v>23</v>
      </c>
      <c r="D662" s="33" t="s">
        <v>24</v>
      </c>
      <c r="E662" s="33" t="s">
        <v>25</v>
      </c>
      <c r="F662" s="33" t="s">
        <v>1589</v>
      </c>
      <c r="G662" s="33" t="s">
        <v>1590</v>
      </c>
      <c r="H662" s="33">
        <v>262.31</v>
      </c>
      <c r="I662" s="33" t="s">
        <v>412</v>
      </c>
      <c r="J662" s="33" t="s">
        <v>1198</v>
      </c>
      <c r="K662" s="33"/>
      <c r="L662" s="35" t="s">
        <v>1199</v>
      </c>
      <c r="M662" s="33">
        <v>262.31</v>
      </c>
      <c r="N662" s="33"/>
      <c r="O662" s="33"/>
      <c r="P662" s="33"/>
      <c r="Q662" s="33">
        <v>238.4842</v>
      </c>
    </row>
    <row r="663" ht="36" spans="1:17">
      <c r="A663" s="32">
        <v>658</v>
      </c>
      <c r="B663" s="33" t="s">
        <v>1591</v>
      </c>
      <c r="C663" s="33" t="s">
        <v>23</v>
      </c>
      <c r="D663" s="33" t="s">
        <v>24</v>
      </c>
      <c r="E663" s="33" t="s">
        <v>25</v>
      </c>
      <c r="F663" s="33" t="s">
        <v>1592</v>
      </c>
      <c r="G663" s="33" t="s">
        <v>1593</v>
      </c>
      <c r="H663" s="33">
        <v>16.3</v>
      </c>
      <c r="I663" s="33" t="s">
        <v>359</v>
      </c>
      <c r="J663" s="33" t="s">
        <v>577</v>
      </c>
      <c r="K663" s="33" t="s">
        <v>30</v>
      </c>
      <c r="L663" s="35" t="s">
        <v>31</v>
      </c>
      <c r="M663" s="33">
        <v>16.3</v>
      </c>
      <c r="N663" s="33"/>
      <c r="O663" s="33"/>
      <c r="P663" s="33"/>
      <c r="Q663" s="33">
        <v>16.3</v>
      </c>
    </row>
    <row r="664" ht="36" spans="1:17">
      <c r="A664" s="32">
        <v>659</v>
      </c>
      <c r="B664" s="33" t="s">
        <v>1591</v>
      </c>
      <c r="C664" s="33" t="s">
        <v>23</v>
      </c>
      <c r="D664" s="33" t="s">
        <v>24</v>
      </c>
      <c r="E664" s="33" t="s">
        <v>25</v>
      </c>
      <c r="F664" s="33" t="s">
        <v>1592</v>
      </c>
      <c r="G664" s="33" t="s">
        <v>1593</v>
      </c>
      <c r="H664" s="33">
        <v>1.5</v>
      </c>
      <c r="I664" s="33" t="s">
        <v>359</v>
      </c>
      <c r="J664" s="33" t="s">
        <v>360</v>
      </c>
      <c r="K664" s="33" t="s">
        <v>361</v>
      </c>
      <c r="L664" s="47" t="s">
        <v>362</v>
      </c>
      <c r="M664" s="33">
        <v>1.5</v>
      </c>
      <c r="N664" s="33"/>
      <c r="O664" s="33"/>
      <c r="P664" s="33"/>
      <c r="Q664" s="33">
        <v>1.5</v>
      </c>
    </row>
    <row r="665" ht="67.5" spans="1:17">
      <c r="A665" s="32">
        <v>660</v>
      </c>
      <c r="B665" s="33" t="s">
        <v>1594</v>
      </c>
      <c r="C665" s="33" t="s">
        <v>23</v>
      </c>
      <c r="D665" s="33" t="s">
        <v>24</v>
      </c>
      <c r="E665" s="33" t="s">
        <v>25</v>
      </c>
      <c r="F665" s="33" t="s">
        <v>1595</v>
      </c>
      <c r="G665" s="33" t="s">
        <v>1596</v>
      </c>
      <c r="H665" s="33">
        <v>254.153</v>
      </c>
      <c r="I665" s="33" t="s">
        <v>412</v>
      </c>
      <c r="J665" s="33" t="s">
        <v>1198</v>
      </c>
      <c r="K665" s="33"/>
      <c r="L665" s="35" t="s">
        <v>1199</v>
      </c>
      <c r="M665" s="33">
        <v>254.153</v>
      </c>
      <c r="N665" s="33"/>
      <c r="O665" s="33"/>
      <c r="P665" s="33"/>
      <c r="Q665" s="33">
        <v>244.044963</v>
      </c>
    </row>
    <row r="666" ht="78.75" spans="1:17">
      <c r="A666" s="32">
        <v>661</v>
      </c>
      <c r="B666" s="33" t="s">
        <v>1597</v>
      </c>
      <c r="C666" s="33" t="s">
        <v>23</v>
      </c>
      <c r="D666" s="33" t="s">
        <v>24</v>
      </c>
      <c r="E666" s="33" t="s">
        <v>25</v>
      </c>
      <c r="F666" s="33" t="s">
        <v>1598</v>
      </c>
      <c r="G666" s="33" t="s">
        <v>1599</v>
      </c>
      <c r="H666" s="33">
        <v>30.45</v>
      </c>
      <c r="I666" s="33" t="s">
        <v>28</v>
      </c>
      <c r="J666" s="33" t="s">
        <v>288</v>
      </c>
      <c r="K666" s="33" t="s">
        <v>435</v>
      </c>
      <c r="L666" s="36" t="s">
        <v>436</v>
      </c>
      <c r="M666" s="33">
        <v>30.45</v>
      </c>
      <c r="N666" s="33"/>
      <c r="O666" s="33"/>
      <c r="P666" s="33"/>
      <c r="Q666" s="33">
        <v>27.405</v>
      </c>
    </row>
    <row r="667" ht="36" spans="1:17">
      <c r="A667" s="32">
        <v>662</v>
      </c>
      <c r="B667" s="33" t="s">
        <v>1600</v>
      </c>
      <c r="C667" s="33" t="s">
        <v>23</v>
      </c>
      <c r="D667" s="33" t="s">
        <v>33</v>
      </c>
      <c r="E667" s="33" t="s">
        <v>34</v>
      </c>
      <c r="F667" s="33" t="s">
        <v>1233</v>
      </c>
      <c r="G667" s="33" t="s">
        <v>1601</v>
      </c>
      <c r="H667" s="33">
        <v>149.685</v>
      </c>
      <c r="I667" s="33" t="s">
        <v>412</v>
      </c>
      <c r="J667" s="33" t="s">
        <v>1198</v>
      </c>
      <c r="K667" s="33"/>
      <c r="L667" s="35" t="s">
        <v>1199</v>
      </c>
      <c r="M667" s="33">
        <v>149.685</v>
      </c>
      <c r="N667" s="33"/>
      <c r="O667" s="33"/>
      <c r="P667" s="33"/>
      <c r="Q667" s="33">
        <v>145.19445</v>
      </c>
    </row>
    <row r="668" ht="67.5" spans="1:17">
      <c r="A668" s="32">
        <v>663</v>
      </c>
      <c r="B668" s="33" t="s">
        <v>1602</v>
      </c>
      <c r="C668" s="33" t="s">
        <v>23</v>
      </c>
      <c r="D668" s="33" t="s">
        <v>33</v>
      </c>
      <c r="E668" s="33" t="s">
        <v>34</v>
      </c>
      <c r="F668" s="33" t="s">
        <v>691</v>
      </c>
      <c r="G668" s="33" t="s">
        <v>1603</v>
      </c>
      <c r="H668" s="33">
        <v>91.641</v>
      </c>
      <c r="I668" s="33" t="s">
        <v>28</v>
      </c>
      <c r="J668" s="33" t="s">
        <v>204</v>
      </c>
      <c r="K668" s="33" t="s">
        <v>205</v>
      </c>
      <c r="L668" s="47" t="s">
        <v>206</v>
      </c>
      <c r="M668" s="33">
        <v>91.641</v>
      </c>
      <c r="N668" s="33"/>
      <c r="O668" s="33"/>
      <c r="P668" s="33"/>
      <c r="Q668" s="33">
        <v>88.8918</v>
      </c>
    </row>
    <row r="669" ht="36" spans="1:17">
      <c r="A669" s="32">
        <v>664</v>
      </c>
      <c r="B669" s="33" t="s">
        <v>1604</v>
      </c>
      <c r="C669" s="33" t="s">
        <v>103</v>
      </c>
      <c r="D669" s="33" t="s">
        <v>383</v>
      </c>
      <c r="E669" s="33" t="s">
        <v>371</v>
      </c>
      <c r="F669" s="33" t="s">
        <v>1605</v>
      </c>
      <c r="G669" s="33" t="s">
        <v>1606</v>
      </c>
      <c r="H669" s="33">
        <v>19.5</v>
      </c>
      <c r="I669" s="33" t="s">
        <v>359</v>
      </c>
      <c r="J669" s="33" t="s">
        <v>620</v>
      </c>
      <c r="K669" s="33" t="s">
        <v>1102</v>
      </c>
      <c r="L669" s="47" t="s">
        <v>1103</v>
      </c>
      <c r="M669" s="33">
        <v>19.5</v>
      </c>
      <c r="N669" s="33"/>
      <c r="O669" s="33"/>
      <c r="P669" s="33"/>
      <c r="Q669" s="33">
        <v>18.915</v>
      </c>
    </row>
    <row r="670" ht="36" spans="1:17">
      <c r="A670" s="32">
        <v>665</v>
      </c>
      <c r="B670" s="33" t="s">
        <v>1607</v>
      </c>
      <c r="C670" s="33" t="s">
        <v>103</v>
      </c>
      <c r="D670" s="33" t="s">
        <v>388</v>
      </c>
      <c r="E670" s="33" t="s">
        <v>371</v>
      </c>
      <c r="F670" s="33" t="s">
        <v>1075</v>
      </c>
      <c r="G670" s="33" t="s">
        <v>1608</v>
      </c>
      <c r="H670" s="33">
        <v>22.55</v>
      </c>
      <c r="I670" s="33" t="s">
        <v>28</v>
      </c>
      <c r="J670" s="33" t="s">
        <v>239</v>
      </c>
      <c r="K670" s="33" t="s">
        <v>240</v>
      </c>
      <c r="L670" s="47" t="s">
        <v>241</v>
      </c>
      <c r="M670" s="33">
        <v>22.55</v>
      </c>
      <c r="N670" s="33"/>
      <c r="O670" s="33"/>
      <c r="P670" s="33"/>
      <c r="Q670" s="33">
        <v>21.8735</v>
      </c>
    </row>
    <row r="671" ht="36" spans="1:17">
      <c r="A671" s="32">
        <v>666</v>
      </c>
      <c r="B671" s="33" t="s">
        <v>1609</v>
      </c>
      <c r="C671" s="33" t="s">
        <v>103</v>
      </c>
      <c r="D671" s="33" t="s">
        <v>388</v>
      </c>
      <c r="E671" s="33" t="s">
        <v>371</v>
      </c>
      <c r="F671" s="33" t="s">
        <v>1610</v>
      </c>
      <c r="G671" s="33" t="s">
        <v>1431</v>
      </c>
      <c r="H671" s="33">
        <v>300</v>
      </c>
      <c r="I671" s="33" t="s">
        <v>412</v>
      </c>
      <c r="J671" s="33" t="s">
        <v>1198</v>
      </c>
      <c r="K671" s="33"/>
      <c r="L671" s="35" t="s">
        <v>1199</v>
      </c>
      <c r="M671" s="33">
        <v>300</v>
      </c>
      <c r="N671" s="33"/>
      <c r="O671" s="33"/>
      <c r="P671" s="33"/>
      <c r="Q671" s="33">
        <v>300</v>
      </c>
    </row>
    <row r="672" ht="36" spans="1:17">
      <c r="A672" s="32">
        <v>667</v>
      </c>
      <c r="B672" s="33" t="s">
        <v>1609</v>
      </c>
      <c r="C672" s="33" t="s">
        <v>103</v>
      </c>
      <c r="D672" s="33" t="s">
        <v>388</v>
      </c>
      <c r="E672" s="33" t="s">
        <v>371</v>
      </c>
      <c r="F672" s="33" t="s">
        <v>1610</v>
      </c>
      <c r="G672" s="33" t="s">
        <v>1431</v>
      </c>
      <c r="H672" s="33">
        <v>14.09</v>
      </c>
      <c r="I672" s="33" t="s">
        <v>359</v>
      </c>
      <c r="J672" s="33" t="s">
        <v>360</v>
      </c>
      <c r="K672" s="33" t="s">
        <v>361</v>
      </c>
      <c r="L672" s="47" t="s">
        <v>362</v>
      </c>
      <c r="M672" s="33">
        <v>14.09</v>
      </c>
      <c r="N672" s="33"/>
      <c r="O672" s="33"/>
      <c r="P672" s="33"/>
      <c r="Q672" s="33">
        <v>4.6673</v>
      </c>
    </row>
    <row r="673" ht="67.5" spans="1:17">
      <c r="A673" s="32">
        <v>668</v>
      </c>
      <c r="B673" s="33" t="s">
        <v>1611</v>
      </c>
      <c r="C673" s="33" t="s">
        <v>23</v>
      </c>
      <c r="D673" s="33" t="s">
        <v>33</v>
      </c>
      <c r="E673" s="33" t="s">
        <v>34</v>
      </c>
      <c r="F673" s="33" t="s">
        <v>180</v>
      </c>
      <c r="G673" s="33" t="s">
        <v>1612</v>
      </c>
      <c r="H673" s="33">
        <v>21.7621</v>
      </c>
      <c r="I673" s="33" t="s">
        <v>28</v>
      </c>
      <c r="J673" s="33" t="s">
        <v>204</v>
      </c>
      <c r="K673" s="33" t="s">
        <v>205</v>
      </c>
      <c r="L673" s="47" t="s">
        <v>206</v>
      </c>
      <c r="M673" s="33">
        <v>21.7621</v>
      </c>
      <c r="N673" s="33"/>
      <c r="O673" s="33"/>
      <c r="P673" s="33"/>
      <c r="Q673" s="33">
        <v>21.7621</v>
      </c>
    </row>
    <row r="674" ht="56.25" spans="1:17">
      <c r="A674" s="32">
        <v>669</v>
      </c>
      <c r="B674" s="33" t="s">
        <v>1611</v>
      </c>
      <c r="C674" s="33" t="s">
        <v>23</v>
      </c>
      <c r="D674" s="33" t="s">
        <v>33</v>
      </c>
      <c r="E674" s="33" t="s">
        <v>34</v>
      </c>
      <c r="F674" s="33" t="s">
        <v>180</v>
      </c>
      <c r="G674" s="33" t="s">
        <v>1612</v>
      </c>
      <c r="H674" s="33">
        <v>7.723</v>
      </c>
      <c r="I674" s="33" t="s">
        <v>28</v>
      </c>
      <c r="J674" s="33" t="s">
        <v>288</v>
      </c>
      <c r="K674" s="33" t="s">
        <v>30</v>
      </c>
      <c r="L674" s="47" t="s">
        <v>290</v>
      </c>
      <c r="M674" s="33">
        <v>7.723</v>
      </c>
      <c r="N674" s="33"/>
      <c r="O674" s="33"/>
      <c r="P674" s="33"/>
      <c r="Q674" s="33">
        <v>7.723</v>
      </c>
    </row>
    <row r="675" ht="56.25" spans="1:17">
      <c r="A675" s="32">
        <v>670</v>
      </c>
      <c r="B675" s="33" t="s">
        <v>1613</v>
      </c>
      <c r="C675" s="33" t="s">
        <v>23</v>
      </c>
      <c r="D675" s="33" t="s">
        <v>33</v>
      </c>
      <c r="E675" s="33" t="s">
        <v>34</v>
      </c>
      <c r="F675" s="33" t="s">
        <v>1614</v>
      </c>
      <c r="G675" s="33" t="s">
        <v>1615</v>
      </c>
      <c r="H675" s="33">
        <v>44.0884</v>
      </c>
      <c r="I675" s="33" t="s">
        <v>28</v>
      </c>
      <c r="J675" s="33" t="s">
        <v>587</v>
      </c>
      <c r="K675" s="33" t="s">
        <v>588</v>
      </c>
      <c r="L675" s="47" t="s">
        <v>589</v>
      </c>
      <c r="M675" s="33">
        <v>44.0884</v>
      </c>
      <c r="N675" s="33"/>
      <c r="O675" s="33"/>
      <c r="P675" s="33"/>
      <c r="Q675" s="33">
        <v>44.0884</v>
      </c>
    </row>
    <row r="676" ht="36" spans="1:17">
      <c r="A676" s="32">
        <v>671</v>
      </c>
      <c r="B676" s="33" t="s">
        <v>1616</v>
      </c>
      <c r="C676" s="33" t="s">
        <v>103</v>
      </c>
      <c r="D676" s="33" t="s">
        <v>104</v>
      </c>
      <c r="E676" s="33" t="s">
        <v>371</v>
      </c>
      <c r="F676" s="33" t="s">
        <v>1617</v>
      </c>
      <c r="G676" s="33" t="s">
        <v>1618</v>
      </c>
      <c r="H676" s="33">
        <v>98.5626</v>
      </c>
      <c r="I676" s="33" t="s">
        <v>412</v>
      </c>
      <c r="J676" s="33" t="s">
        <v>1198</v>
      </c>
      <c r="K676" s="33"/>
      <c r="L676" s="35" t="s">
        <v>1199</v>
      </c>
      <c r="M676" s="33">
        <v>98.5626</v>
      </c>
      <c r="N676" s="33"/>
      <c r="O676" s="33"/>
      <c r="P676" s="33"/>
      <c r="Q676" s="33">
        <v>98.5626</v>
      </c>
    </row>
    <row r="677" ht="36" spans="1:17">
      <c r="A677" s="32">
        <v>672</v>
      </c>
      <c r="B677" s="33" t="s">
        <v>1619</v>
      </c>
      <c r="C677" s="33" t="s">
        <v>103</v>
      </c>
      <c r="D677" s="33" t="s">
        <v>383</v>
      </c>
      <c r="E677" s="33" t="s">
        <v>371</v>
      </c>
      <c r="F677" s="33" t="s">
        <v>1620</v>
      </c>
      <c r="G677" s="33" t="s">
        <v>1621</v>
      </c>
      <c r="H677" s="33">
        <v>55.7474</v>
      </c>
      <c r="I677" s="33" t="s">
        <v>28</v>
      </c>
      <c r="J677" s="33" t="s">
        <v>233</v>
      </c>
      <c r="K677" s="33" t="s">
        <v>234</v>
      </c>
      <c r="L677" s="36" t="s">
        <v>449</v>
      </c>
      <c r="M677" s="33">
        <v>55.7474</v>
      </c>
      <c r="N677" s="33"/>
      <c r="O677" s="33"/>
      <c r="P677" s="33"/>
      <c r="Q677" s="33">
        <v>55.7474</v>
      </c>
    </row>
    <row r="678" ht="56.25" spans="1:17">
      <c r="A678" s="32">
        <v>673</v>
      </c>
      <c r="B678" s="33" t="s">
        <v>1622</v>
      </c>
      <c r="C678" s="33" t="s">
        <v>23</v>
      </c>
      <c r="D678" s="33" t="s">
        <v>33</v>
      </c>
      <c r="E678" s="33" t="s">
        <v>34</v>
      </c>
      <c r="F678" s="33" t="s">
        <v>916</v>
      </c>
      <c r="G678" s="33" t="s">
        <v>1623</v>
      </c>
      <c r="H678" s="33">
        <v>75.7765</v>
      </c>
      <c r="I678" s="33" t="s">
        <v>412</v>
      </c>
      <c r="J678" s="33" t="s">
        <v>1198</v>
      </c>
      <c r="K678" s="33"/>
      <c r="L678" s="35" t="s">
        <v>1199</v>
      </c>
      <c r="M678" s="33">
        <v>75.7765</v>
      </c>
      <c r="N678" s="33"/>
      <c r="O678" s="33"/>
      <c r="P678" s="33"/>
      <c r="Q678" s="33">
        <v>75.7765</v>
      </c>
    </row>
    <row r="679" ht="36" spans="1:17">
      <c r="A679" s="32">
        <v>674</v>
      </c>
      <c r="B679" s="33" t="s">
        <v>1624</v>
      </c>
      <c r="C679" s="33" t="s">
        <v>103</v>
      </c>
      <c r="D679" s="33" t="s">
        <v>388</v>
      </c>
      <c r="E679" s="33" t="s">
        <v>371</v>
      </c>
      <c r="F679" s="33" t="s">
        <v>180</v>
      </c>
      <c r="G679" s="33" t="s">
        <v>1625</v>
      </c>
      <c r="H679" s="33">
        <v>47.6</v>
      </c>
      <c r="I679" s="33" t="s">
        <v>452</v>
      </c>
      <c r="J679" s="33" t="s">
        <v>960</v>
      </c>
      <c r="K679" s="33"/>
      <c r="L679" s="47" t="s">
        <v>986</v>
      </c>
      <c r="M679" s="33">
        <v>47.6</v>
      </c>
      <c r="N679" s="33"/>
      <c r="O679" s="33"/>
      <c r="P679" s="33"/>
      <c r="Q679" s="33">
        <v>47.6</v>
      </c>
    </row>
    <row r="680" ht="36" spans="1:17">
      <c r="A680" s="32">
        <v>675</v>
      </c>
      <c r="B680" s="33" t="s">
        <v>1626</v>
      </c>
      <c r="C680" s="33" t="s">
        <v>103</v>
      </c>
      <c r="D680" s="33" t="s">
        <v>383</v>
      </c>
      <c r="E680" s="33" t="s">
        <v>371</v>
      </c>
      <c r="F680" s="33" t="s">
        <v>1627</v>
      </c>
      <c r="G680" s="33" t="s">
        <v>1628</v>
      </c>
      <c r="H680" s="33">
        <v>57</v>
      </c>
      <c r="I680" s="33" t="s">
        <v>452</v>
      </c>
      <c r="J680" s="33" t="s">
        <v>960</v>
      </c>
      <c r="K680" s="33"/>
      <c r="L680" s="47" t="s">
        <v>1132</v>
      </c>
      <c r="M680" s="33">
        <v>57</v>
      </c>
      <c r="N680" s="33"/>
      <c r="O680" s="33"/>
      <c r="P680" s="33"/>
      <c r="Q680" s="33">
        <v>55.29</v>
      </c>
    </row>
    <row r="681" ht="24" spans="1:17">
      <c r="A681" s="32">
        <v>676</v>
      </c>
      <c r="B681" s="33" t="s">
        <v>1629</v>
      </c>
      <c r="C681" s="33" t="s">
        <v>103</v>
      </c>
      <c r="D681" s="33" t="s">
        <v>388</v>
      </c>
      <c r="E681" s="33" t="s">
        <v>371</v>
      </c>
      <c r="F681" s="33" t="s">
        <v>1630</v>
      </c>
      <c r="G681" s="33" t="s">
        <v>1631</v>
      </c>
      <c r="H681" s="33">
        <v>28.6</v>
      </c>
      <c r="I681" s="33" t="s">
        <v>359</v>
      </c>
      <c r="J681" s="33" t="s">
        <v>403</v>
      </c>
      <c r="K681" s="33" t="s">
        <v>404</v>
      </c>
      <c r="L681" s="47" t="s">
        <v>405</v>
      </c>
      <c r="M681" s="33">
        <v>28.6</v>
      </c>
      <c r="N681" s="33"/>
      <c r="O681" s="33"/>
      <c r="P681" s="33"/>
      <c r="Q681" s="33">
        <v>28.6</v>
      </c>
    </row>
    <row r="682" ht="24" spans="1:17">
      <c r="A682" s="32">
        <v>677</v>
      </c>
      <c r="B682" s="33" t="s">
        <v>1632</v>
      </c>
      <c r="C682" s="33" t="s">
        <v>23</v>
      </c>
      <c r="D682" s="33" t="s">
        <v>65</v>
      </c>
      <c r="E682" s="33" t="s">
        <v>25</v>
      </c>
      <c r="F682" s="33" t="s">
        <v>726</v>
      </c>
      <c r="G682" s="33" t="s">
        <v>1633</v>
      </c>
      <c r="H682" s="33">
        <v>28.93</v>
      </c>
      <c r="I682" s="33" t="s">
        <v>452</v>
      </c>
      <c r="J682" s="33" t="s">
        <v>960</v>
      </c>
      <c r="K682" s="33" t="s">
        <v>404</v>
      </c>
      <c r="L682" s="47" t="s">
        <v>405</v>
      </c>
      <c r="M682" s="33">
        <v>28.93</v>
      </c>
      <c r="N682" s="33"/>
      <c r="O682" s="33"/>
      <c r="P682" s="33"/>
      <c r="Q682" s="33">
        <v>27.774862</v>
      </c>
    </row>
    <row r="683" ht="36" spans="1:17">
      <c r="A683" s="32">
        <v>678</v>
      </c>
      <c r="B683" s="33" t="s">
        <v>1634</v>
      </c>
      <c r="C683" s="33" t="s">
        <v>23</v>
      </c>
      <c r="D683" s="33" t="s">
        <v>33</v>
      </c>
      <c r="E683" s="33" t="s">
        <v>371</v>
      </c>
      <c r="F683" s="33" t="s">
        <v>782</v>
      </c>
      <c r="G683" s="33" t="s">
        <v>1635</v>
      </c>
      <c r="H683" s="33">
        <v>115.54</v>
      </c>
      <c r="I683" s="33" t="s">
        <v>412</v>
      </c>
      <c r="J683" s="33" t="s">
        <v>1198</v>
      </c>
      <c r="K683" s="33"/>
      <c r="L683" s="35" t="s">
        <v>1199</v>
      </c>
      <c r="M683" s="33">
        <v>115.54</v>
      </c>
      <c r="N683" s="33"/>
      <c r="O683" s="33"/>
      <c r="P683" s="33"/>
      <c r="Q683" s="33">
        <v>115.54</v>
      </c>
    </row>
    <row r="684" ht="45" spans="1:17">
      <c r="A684" s="32">
        <v>679</v>
      </c>
      <c r="B684" s="33" t="s">
        <v>1636</v>
      </c>
      <c r="C684" s="33" t="s">
        <v>23</v>
      </c>
      <c r="D684" s="33" t="s">
        <v>33</v>
      </c>
      <c r="E684" s="33" t="s">
        <v>34</v>
      </c>
      <c r="F684" s="33" t="s">
        <v>84</v>
      </c>
      <c r="G684" s="33" t="s">
        <v>1637</v>
      </c>
      <c r="H684" s="33">
        <v>16.31</v>
      </c>
      <c r="I684" s="33" t="s">
        <v>452</v>
      </c>
      <c r="J684" s="33" t="s">
        <v>453</v>
      </c>
      <c r="K684" s="33"/>
      <c r="L684" s="35" t="s">
        <v>454</v>
      </c>
      <c r="M684" s="33">
        <v>16.31</v>
      </c>
      <c r="N684" s="33"/>
      <c r="O684" s="33"/>
      <c r="P684" s="33"/>
      <c r="Q684" s="33">
        <v>15.056561</v>
      </c>
    </row>
    <row r="685" ht="36" spans="1:17">
      <c r="A685" s="32">
        <v>680</v>
      </c>
      <c r="B685" s="33" t="s">
        <v>1638</v>
      </c>
      <c r="C685" s="33" t="s">
        <v>103</v>
      </c>
      <c r="D685" s="33" t="s">
        <v>104</v>
      </c>
      <c r="E685" s="33" t="s">
        <v>371</v>
      </c>
      <c r="F685" s="33" t="s">
        <v>1639</v>
      </c>
      <c r="G685" s="33" t="s">
        <v>1640</v>
      </c>
      <c r="H685" s="33">
        <v>97.3</v>
      </c>
      <c r="I685" s="33" t="s">
        <v>412</v>
      </c>
      <c r="J685" s="33" t="s">
        <v>1198</v>
      </c>
      <c r="K685" s="33"/>
      <c r="L685" s="35" t="s">
        <v>1199</v>
      </c>
      <c r="M685" s="33">
        <v>97.3</v>
      </c>
      <c r="N685" s="33"/>
      <c r="O685" s="33"/>
      <c r="P685" s="33"/>
      <c r="Q685" s="33">
        <v>94.381</v>
      </c>
    </row>
    <row r="686" ht="213.75" spans="1:17">
      <c r="A686" s="32">
        <v>681</v>
      </c>
      <c r="B686" s="33" t="s">
        <v>1641</v>
      </c>
      <c r="C686" s="33" t="s">
        <v>23</v>
      </c>
      <c r="D686" s="33" t="s">
        <v>33</v>
      </c>
      <c r="E686" s="33" t="s">
        <v>34</v>
      </c>
      <c r="F686" s="33" t="s">
        <v>90</v>
      </c>
      <c r="G686" s="33" t="s">
        <v>1642</v>
      </c>
      <c r="H686" s="33">
        <v>231.25</v>
      </c>
      <c r="I686" s="33" t="s">
        <v>28</v>
      </c>
      <c r="J686" s="33" t="s">
        <v>204</v>
      </c>
      <c r="K686" s="33" t="s">
        <v>205</v>
      </c>
      <c r="L686" s="47" t="s">
        <v>206</v>
      </c>
      <c r="M686" s="33">
        <v>231.25</v>
      </c>
      <c r="N686" s="33"/>
      <c r="O686" s="33"/>
      <c r="P686" s="33"/>
      <c r="Q686" s="33">
        <v>231.25</v>
      </c>
    </row>
    <row r="687" ht="36" spans="1:17">
      <c r="A687" s="32">
        <v>682</v>
      </c>
      <c r="B687" s="33" t="s">
        <v>1643</v>
      </c>
      <c r="C687" s="33" t="s">
        <v>23</v>
      </c>
      <c r="D687" s="33" t="s">
        <v>65</v>
      </c>
      <c r="E687" s="33" t="s">
        <v>25</v>
      </c>
      <c r="F687" s="33" t="s">
        <v>820</v>
      </c>
      <c r="G687" s="33" t="s">
        <v>1644</v>
      </c>
      <c r="H687" s="33">
        <v>44.42</v>
      </c>
      <c r="I687" s="33" t="s">
        <v>452</v>
      </c>
      <c r="J687" s="33" t="s">
        <v>453</v>
      </c>
      <c r="K687" s="33"/>
      <c r="L687" s="35" t="s">
        <v>454</v>
      </c>
      <c r="M687" s="33">
        <v>44.42</v>
      </c>
      <c r="N687" s="33"/>
      <c r="O687" s="33"/>
      <c r="P687" s="33"/>
      <c r="Q687" s="33">
        <v>43.0874</v>
      </c>
    </row>
    <row r="688" ht="36" spans="1:17">
      <c r="A688" s="32">
        <v>683</v>
      </c>
      <c r="B688" s="33" t="s">
        <v>1645</v>
      </c>
      <c r="C688" s="33" t="s">
        <v>23</v>
      </c>
      <c r="D688" s="33" t="s">
        <v>33</v>
      </c>
      <c r="E688" s="33" t="s">
        <v>34</v>
      </c>
      <c r="F688" s="33" t="s">
        <v>658</v>
      </c>
      <c r="G688" s="33" t="s">
        <v>1646</v>
      </c>
      <c r="H688" s="33">
        <v>21.72</v>
      </c>
      <c r="I688" s="33" t="s">
        <v>359</v>
      </c>
      <c r="J688" s="33" t="s">
        <v>577</v>
      </c>
      <c r="K688" s="33" t="s">
        <v>772</v>
      </c>
      <c r="L688" s="35" t="s">
        <v>773</v>
      </c>
      <c r="M688" s="33">
        <v>21.72</v>
      </c>
      <c r="N688" s="33"/>
      <c r="O688" s="33"/>
      <c r="P688" s="33"/>
      <c r="Q688" s="33">
        <v>21.72</v>
      </c>
    </row>
    <row r="689" ht="36" spans="1:17">
      <c r="A689" s="32">
        <v>684</v>
      </c>
      <c r="B689" s="33" t="s">
        <v>1645</v>
      </c>
      <c r="C689" s="33" t="s">
        <v>23</v>
      </c>
      <c r="D689" s="33" t="s">
        <v>33</v>
      </c>
      <c r="E689" s="33" t="s">
        <v>34</v>
      </c>
      <c r="F689" s="33" t="s">
        <v>658</v>
      </c>
      <c r="G689" s="33" t="s">
        <v>1646</v>
      </c>
      <c r="H689" s="33">
        <v>8.28</v>
      </c>
      <c r="I689" s="33" t="s">
        <v>359</v>
      </c>
      <c r="J689" s="33" t="s">
        <v>577</v>
      </c>
      <c r="K689" s="33" t="s">
        <v>30</v>
      </c>
      <c r="L689" s="35" t="s">
        <v>31</v>
      </c>
      <c r="M689" s="33">
        <v>8.28</v>
      </c>
      <c r="N689" s="33"/>
      <c r="O689" s="33"/>
      <c r="P689" s="33"/>
      <c r="Q689" s="33">
        <v>8.28</v>
      </c>
    </row>
    <row r="690" ht="45" spans="1:17">
      <c r="A690" s="32">
        <v>685</v>
      </c>
      <c r="B690" s="33" t="s">
        <v>1647</v>
      </c>
      <c r="C690" s="33" t="s">
        <v>23</v>
      </c>
      <c r="D690" s="33" t="s">
        <v>33</v>
      </c>
      <c r="E690" s="33" t="s">
        <v>34</v>
      </c>
      <c r="F690" s="33" t="s">
        <v>1648</v>
      </c>
      <c r="G690" s="33" t="s">
        <v>1649</v>
      </c>
      <c r="H690" s="33">
        <v>168.283123</v>
      </c>
      <c r="I690" s="33" t="s">
        <v>412</v>
      </c>
      <c r="J690" s="33" t="s">
        <v>1198</v>
      </c>
      <c r="K690" s="33"/>
      <c r="L690" s="35" t="s">
        <v>1199</v>
      </c>
      <c r="M690" s="33">
        <v>168.283123</v>
      </c>
      <c r="N690" s="33"/>
      <c r="O690" s="33"/>
      <c r="P690" s="33"/>
      <c r="Q690" s="33">
        <v>161.692604</v>
      </c>
    </row>
    <row r="691" ht="36" spans="1:17">
      <c r="A691" s="32">
        <v>686</v>
      </c>
      <c r="B691" s="33" t="s">
        <v>1650</v>
      </c>
      <c r="C691" s="33" t="s">
        <v>23</v>
      </c>
      <c r="D691" s="33" t="s">
        <v>33</v>
      </c>
      <c r="E691" s="33" t="s">
        <v>34</v>
      </c>
      <c r="F691" s="33" t="s">
        <v>44</v>
      </c>
      <c r="G691" s="33" t="s">
        <v>1651</v>
      </c>
      <c r="H691" s="33">
        <v>87.699481</v>
      </c>
      <c r="I691" s="33" t="s">
        <v>412</v>
      </c>
      <c r="J691" s="33" t="s">
        <v>1198</v>
      </c>
      <c r="K691" s="33"/>
      <c r="L691" s="35" t="s">
        <v>1199</v>
      </c>
      <c r="M691" s="33">
        <v>87.699481</v>
      </c>
      <c r="N691" s="33"/>
      <c r="O691" s="33"/>
      <c r="P691" s="33"/>
      <c r="Q691" s="33">
        <v>94.29</v>
      </c>
    </row>
    <row r="692" ht="45" spans="1:17">
      <c r="A692" s="32">
        <v>687</v>
      </c>
      <c r="B692" s="33" t="s">
        <v>1652</v>
      </c>
      <c r="C692" s="33" t="s">
        <v>23</v>
      </c>
      <c r="D692" s="33" t="s">
        <v>33</v>
      </c>
      <c r="E692" s="33" t="s">
        <v>34</v>
      </c>
      <c r="F692" s="33" t="s">
        <v>509</v>
      </c>
      <c r="G692" s="33" t="s">
        <v>1653</v>
      </c>
      <c r="H692" s="33">
        <v>128</v>
      </c>
      <c r="I692" s="33" t="s">
        <v>412</v>
      </c>
      <c r="J692" s="33" t="s">
        <v>1198</v>
      </c>
      <c r="K692" s="33"/>
      <c r="L692" s="35" t="s">
        <v>1199</v>
      </c>
      <c r="M692" s="33">
        <v>128</v>
      </c>
      <c r="N692" s="33"/>
      <c r="O692" s="33"/>
      <c r="P692" s="33"/>
      <c r="Q692" s="33">
        <v>127.784416</v>
      </c>
    </row>
    <row r="693" ht="36" spans="1:17">
      <c r="A693" s="32">
        <v>688</v>
      </c>
      <c r="B693" s="33" t="s">
        <v>1654</v>
      </c>
      <c r="C693" s="33" t="s">
        <v>103</v>
      </c>
      <c r="D693" s="33" t="s">
        <v>388</v>
      </c>
      <c r="E693" s="33" t="s">
        <v>371</v>
      </c>
      <c r="F693" s="33" t="s">
        <v>1169</v>
      </c>
      <c r="G693" s="33" t="s">
        <v>1655</v>
      </c>
      <c r="H693" s="33">
        <v>21.9834</v>
      </c>
      <c r="I693" s="33" t="s">
        <v>412</v>
      </c>
      <c r="J693" s="33" t="s">
        <v>1198</v>
      </c>
      <c r="K693" s="33"/>
      <c r="L693" s="35" t="s">
        <v>1199</v>
      </c>
      <c r="M693" s="33">
        <v>21.9834</v>
      </c>
      <c r="N693" s="33"/>
      <c r="O693" s="33"/>
      <c r="P693" s="33"/>
      <c r="Q693" s="33">
        <v>21.9834</v>
      </c>
    </row>
    <row r="694" ht="45" spans="1:17">
      <c r="A694" s="32">
        <v>689</v>
      </c>
      <c r="B694" s="33" t="s">
        <v>1656</v>
      </c>
      <c r="C694" s="33" t="s">
        <v>103</v>
      </c>
      <c r="D694" s="33" t="s">
        <v>388</v>
      </c>
      <c r="E694" s="33" t="s">
        <v>371</v>
      </c>
      <c r="F694" s="33" t="s">
        <v>1657</v>
      </c>
      <c r="G694" s="33" t="s">
        <v>1658</v>
      </c>
      <c r="H694" s="33">
        <v>135.3</v>
      </c>
      <c r="I694" s="33" t="s">
        <v>412</v>
      </c>
      <c r="J694" s="33" t="s">
        <v>1198</v>
      </c>
      <c r="K694" s="33"/>
      <c r="L694" s="35" t="s">
        <v>1199</v>
      </c>
      <c r="M694" s="33">
        <v>135.3</v>
      </c>
      <c r="N694" s="33"/>
      <c r="O694" s="33"/>
      <c r="P694" s="33"/>
      <c r="Q694" s="33">
        <v>133.2</v>
      </c>
    </row>
    <row r="695" ht="112.5" spans="1:17">
      <c r="A695" s="32">
        <v>690</v>
      </c>
      <c r="B695" s="33" t="s">
        <v>1659</v>
      </c>
      <c r="C695" s="33" t="s">
        <v>103</v>
      </c>
      <c r="D695" s="33" t="s">
        <v>388</v>
      </c>
      <c r="E695" s="33" t="s">
        <v>371</v>
      </c>
      <c r="F695" s="33" t="s">
        <v>139</v>
      </c>
      <c r="G695" s="33" t="s">
        <v>1660</v>
      </c>
      <c r="H695" s="33">
        <v>84.85</v>
      </c>
      <c r="I695" s="33" t="s">
        <v>412</v>
      </c>
      <c r="J695" s="33" t="s">
        <v>1198</v>
      </c>
      <c r="K695" s="33"/>
      <c r="L695" s="35" t="s">
        <v>1199</v>
      </c>
      <c r="M695" s="33">
        <v>84.85</v>
      </c>
      <c r="N695" s="33"/>
      <c r="O695" s="33"/>
      <c r="P695" s="33"/>
      <c r="Q695" s="33">
        <v>84.85</v>
      </c>
    </row>
    <row r="696" ht="45" spans="1:17">
      <c r="A696" s="32">
        <v>691</v>
      </c>
      <c r="B696" s="33" t="s">
        <v>1661</v>
      </c>
      <c r="C696" s="33" t="s">
        <v>23</v>
      </c>
      <c r="D696" s="33" t="s">
        <v>33</v>
      </c>
      <c r="E696" s="33" t="s">
        <v>34</v>
      </c>
      <c r="F696" s="33" t="s">
        <v>139</v>
      </c>
      <c r="G696" s="33" t="s">
        <v>1662</v>
      </c>
      <c r="H696" s="33">
        <v>36.7366</v>
      </c>
      <c r="I696" s="33" t="s">
        <v>412</v>
      </c>
      <c r="J696" s="33" t="s">
        <v>1198</v>
      </c>
      <c r="K696" s="33"/>
      <c r="L696" s="35" t="s">
        <v>1199</v>
      </c>
      <c r="M696" s="33">
        <v>36.7366</v>
      </c>
      <c r="N696" s="33"/>
      <c r="O696" s="33"/>
      <c r="P696" s="33"/>
      <c r="Q696" s="33">
        <v>36.6381</v>
      </c>
    </row>
    <row r="697" ht="36" spans="1:17">
      <c r="A697" s="32">
        <v>692</v>
      </c>
      <c r="B697" s="33" t="s">
        <v>1663</v>
      </c>
      <c r="C697" s="33" t="s">
        <v>103</v>
      </c>
      <c r="D697" s="33" t="s">
        <v>388</v>
      </c>
      <c r="E697" s="33" t="s">
        <v>34</v>
      </c>
      <c r="F697" s="33" t="s">
        <v>1069</v>
      </c>
      <c r="G697" s="33" t="s">
        <v>1664</v>
      </c>
      <c r="H697" s="33">
        <v>260.14</v>
      </c>
      <c r="I697" s="33" t="s">
        <v>412</v>
      </c>
      <c r="J697" s="33" t="s">
        <v>1198</v>
      </c>
      <c r="K697" s="33"/>
      <c r="L697" s="35" t="s">
        <v>1199</v>
      </c>
      <c r="M697" s="33">
        <v>260.14</v>
      </c>
      <c r="N697" s="33"/>
      <c r="O697" s="33"/>
      <c r="P697" s="33"/>
      <c r="Q697" s="33">
        <v>247.0976</v>
      </c>
    </row>
    <row r="698" ht="36" spans="1:17">
      <c r="A698" s="32">
        <v>693</v>
      </c>
      <c r="B698" s="33" t="s">
        <v>1665</v>
      </c>
      <c r="C698" s="33" t="s">
        <v>23</v>
      </c>
      <c r="D698" s="33" t="s">
        <v>33</v>
      </c>
      <c r="E698" s="33" t="s">
        <v>34</v>
      </c>
      <c r="F698" s="33" t="s">
        <v>1666</v>
      </c>
      <c r="G698" s="33" t="s">
        <v>1667</v>
      </c>
      <c r="H698" s="33">
        <v>78.71</v>
      </c>
      <c r="I698" s="33" t="s">
        <v>412</v>
      </c>
      <c r="J698" s="33" t="s">
        <v>1198</v>
      </c>
      <c r="K698" s="33"/>
      <c r="L698" s="35" t="s">
        <v>1199</v>
      </c>
      <c r="M698" s="33">
        <v>78.71</v>
      </c>
      <c r="N698" s="33"/>
      <c r="O698" s="33"/>
      <c r="P698" s="33"/>
      <c r="Q698" s="33">
        <v>76.3487</v>
      </c>
    </row>
    <row r="699" ht="56.25" spans="1:17">
      <c r="A699" s="32">
        <v>694</v>
      </c>
      <c r="B699" s="33" t="s">
        <v>1668</v>
      </c>
      <c r="C699" s="33" t="s">
        <v>103</v>
      </c>
      <c r="D699" s="33" t="s">
        <v>427</v>
      </c>
      <c r="E699" s="33" t="s">
        <v>371</v>
      </c>
      <c r="F699" s="33" t="s">
        <v>154</v>
      </c>
      <c r="G699" s="33" t="s">
        <v>1669</v>
      </c>
      <c r="H699" s="33">
        <v>110</v>
      </c>
      <c r="I699" s="33" t="s">
        <v>412</v>
      </c>
      <c r="J699" s="33" t="s">
        <v>1198</v>
      </c>
      <c r="K699" s="33"/>
      <c r="L699" s="35" t="s">
        <v>1199</v>
      </c>
      <c r="M699" s="33">
        <v>110</v>
      </c>
      <c r="N699" s="33"/>
      <c r="O699" s="33"/>
      <c r="P699" s="33"/>
      <c r="Q699" s="33">
        <v>94.96</v>
      </c>
    </row>
    <row r="700" ht="56.25" spans="1:17">
      <c r="A700" s="32">
        <v>695</v>
      </c>
      <c r="B700" s="33" t="s">
        <v>1670</v>
      </c>
      <c r="C700" s="33" t="s">
        <v>103</v>
      </c>
      <c r="D700" s="33" t="s">
        <v>104</v>
      </c>
      <c r="E700" s="33" t="s">
        <v>371</v>
      </c>
      <c r="F700" s="33" t="s">
        <v>591</v>
      </c>
      <c r="G700" s="33" t="s">
        <v>1671</v>
      </c>
      <c r="H700" s="33">
        <v>102.18</v>
      </c>
      <c r="I700" s="33" t="s">
        <v>412</v>
      </c>
      <c r="J700" s="33" t="s">
        <v>1198</v>
      </c>
      <c r="K700" s="33"/>
      <c r="L700" s="35" t="s">
        <v>1199</v>
      </c>
      <c r="M700" s="33">
        <v>102.18</v>
      </c>
      <c r="N700" s="33"/>
      <c r="O700" s="33"/>
      <c r="P700" s="33"/>
      <c r="Q700" s="33">
        <v>102.18</v>
      </c>
    </row>
    <row r="701" ht="36" spans="1:17">
      <c r="A701" s="32">
        <v>696</v>
      </c>
      <c r="B701" s="33" t="s">
        <v>1672</v>
      </c>
      <c r="C701" s="33" t="s">
        <v>103</v>
      </c>
      <c r="D701" s="33" t="s">
        <v>104</v>
      </c>
      <c r="E701" s="33" t="s">
        <v>371</v>
      </c>
      <c r="F701" s="33" t="s">
        <v>1673</v>
      </c>
      <c r="G701" s="33" t="s">
        <v>1674</v>
      </c>
      <c r="H701" s="33">
        <v>180</v>
      </c>
      <c r="I701" s="33" t="s">
        <v>412</v>
      </c>
      <c r="J701" s="33" t="s">
        <v>1198</v>
      </c>
      <c r="K701" s="33"/>
      <c r="L701" s="35" t="s">
        <v>1199</v>
      </c>
      <c r="M701" s="33">
        <v>180</v>
      </c>
      <c r="N701" s="33"/>
      <c r="O701" s="33"/>
      <c r="P701" s="33"/>
      <c r="Q701" s="33">
        <v>154.485</v>
      </c>
    </row>
    <row r="702" ht="36" spans="1:17">
      <c r="A702" s="32">
        <v>697</v>
      </c>
      <c r="B702" s="33" t="s">
        <v>1675</v>
      </c>
      <c r="C702" s="33" t="s">
        <v>103</v>
      </c>
      <c r="D702" s="33" t="s">
        <v>388</v>
      </c>
      <c r="E702" s="33" t="s">
        <v>371</v>
      </c>
      <c r="F702" s="33" t="s">
        <v>90</v>
      </c>
      <c r="G702" s="33" t="s">
        <v>1676</v>
      </c>
      <c r="H702" s="33">
        <v>192.79</v>
      </c>
      <c r="I702" s="33" t="s">
        <v>412</v>
      </c>
      <c r="J702" s="33" t="s">
        <v>1198</v>
      </c>
      <c r="K702" s="33"/>
      <c r="L702" s="35" t="s">
        <v>1199</v>
      </c>
      <c r="M702" s="33">
        <v>192.79</v>
      </c>
      <c r="N702" s="33"/>
      <c r="O702" s="33"/>
      <c r="P702" s="33"/>
      <c r="Q702" s="33">
        <v>134.953</v>
      </c>
    </row>
    <row r="703" ht="56.25" spans="1:17">
      <c r="A703" s="32">
        <v>698</v>
      </c>
      <c r="B703" s="33" t="s">
        <v>1677</v>
      </c>
      <c r="C703" s="33" t="s">
        <v>103</v>
      </c>
      <c r="D703" s="33" t="s">
        <v>388</v>
      </c>
      <c r="E703" s="33" t="s">
        <v>25</v>
      </c>
      <c r="F703" s="33" t="s">
        <v>90</v>
      </c>
      <c r="G703" s="33" t="s">
        <v>1678</v>
      </c>
      <c r="H703" s="33">
        <v>187.33</v>
      </c>
      <c r="I703" s="33" t="s">
        <v>412</v>
      </c>
      <c r="J703" s="33" t="s">
        <v>1198</v>
      </c>
      <c r="K703" s="33"/>
      <c r="L703" s="35" t="s">
        <v>1199</v>
      </c>
      <c r="M703" s="33">
        <v>187.33</v>
      </c>
      <c r="N703" s="33"/>
      <c r="O703" s="33"/>
      <c r="P703" s="33"/>
      <c r="Q703" s="33">
        <v>187.33</v>
      </c>
    </row>
    <row r="704" ht="36" spans="1:17">
      <c r="A704" s="32">
        <v>699</v>
      </c>
      <c r="B704" s="33" t="s">
        <v>1679</v>
      </c>
      <c r="C704" s="33" t="s">
        <v>103</v>
      </c>
      <c r="D704" s="33" t="s">
        <v>388</v>
      </c>
      <c r="E704" s="33" t="s">
        <v>371</v>
      </c>
      <c r="F704" s="33" t="s">
        <v>881</v>
      </c>
      <c r="G704" s="33" t="s">
        <v>1680</v>
      </c>
      <c r="H704" s="33">
        <v>71.5</v>
      </c>
      <c r="I704" s="33" t="s">
        <v>412</v>
      </c>
      <c r="J704" s="33" t="s">
        <v>1198</v>
      </c>
      <c r="K704" s="33"/>
      <c r="L704" s="35" t="s">
        <v>1199</v>
      </c>
      <c r="M704" s="33">
        <v>71.5</v>
      </c>
      <c r="N704" s="33"/>
      <c r="O704" s="33"/>
      <c r="P704" s="33"/>
      <c r="Q704" s="33">
        <v>58.14</v>
      </c>
    </row>
    <row r="705" ht="36" spans="1:17">
      <c r="A705" s="32">
        <v>700</v>
      </c>
      <c r="B705" s="33" t="s">
        <v>1681</v>
      </c>
      <c r="C705" s="33" t="s">
        <v>103</v>
      </c>
      <c r="D705" s="33" t="s">
        <v>388</v>
      </c>
      <c r="E705" s="33" t="s">
        <v>371</v>
      </c>
      <c r="F705" s="33" t="s">
        <v>1389</v>
      </c>
      <c r="G705" s="33" t="s">
        <v>1682</v>
      </c>
      <c r="H705" s="33">
        <v>321.8016</v>
      </c>
      <c r="I705" s="33" t="s">
        <v>412</v>
      </c>
      <c r="J705" s="33" t="s">
        <v>1198</v>
      </c>
      <c r="K705" s="33"/>
      <c r="L705" s="35" t="s">
        <v>1199</v>
      </c>
      <c r="M705" s="33">
        <v>321.8016</v>
      </c>
      <c r="N705" s="33"/>
      <c r="O705" s="33"/>
      <c r="P705" s="33"/>
      <c r="Q705" s="33">
        <v>225.26</v>
      </c>
    </row>
    <row r="706" ht="36" spans="1:17">
      <c r="A706" s="32">
        <v>701</v>
      </c>
      <c r="B706" s="33" t="s">
        <v>1683</v>
      </c>
      <c r="C706" s="33" t="s">
        <v>103</v>
      </c>
      <c r="D706" s="33" t="s">
        <v>104</v>
      </c>
      <c r="E706" s="33" t="s">
        <v>227</v>
      </c>
      <c r="F706" s="33" t="s">
        <v>1684</v>
      </c>
      <c r="G706" s="33" t="s">
        <v>809</v>
      </c>
      <c r="H706" s="33">
        <v>75.82159</v>
      </c>
      <c r="I706" s="33" t="s">
        <v>412</v>
      </c>
      <c r="J706" s="33" t="s">
        <v>1198</v>
      </c>
      <c r="K706" s="33"/>
      <c r="L706" s="35" t="s">
        <v>1199</v>
      </c>
      <c r="M706" s="33">
        <v>75.82159</v>
      </c>
      <c r="N706" s="33"/>
      <c r="O706" s="33"/>
      <c r="P706" s="33"/>
      <c r="Q706" s="33">
        <v>75.82159</v>
      </c>
    </row>
    <row r="707" ht="36" spans="1:17">
      <c r="A707" s="32">
        <v>702</v>
      </c>
      <c r="B707" s="33" t="s">
        <v>1685</v>
      </c>
      <c r="C707" s="33" t="s">
        <v>103</v>
      </c>
      <c r="D707" s="33" t="s">
        <v>104</v>
      </c>
      <c r="E707" s="33" t="s">
        <v>217</v>
      </c>
      <c r="F707" s="33" t="s">
        <v>1686</v>
      </c>
      <c r="G707" s="33" t="s">
        <v>1687</v>
      </c>
      <c r="H707" s="33">
        <v>202.33354</v>
      </c>
      <c r="I707" s="33" t="s">
        <v>412</v>
      </c>
      <c r="J707" s="33" t="s">
        <v>1198</v>
      </c>
      <c r="K707" s="33"/>
      <c r="L707" s="35" t="s">
        <v>1199</v>
      </c>
      <c r="M707" s="33">
        <v>202.33354</v>
      </c>
      <c r="N707" s="33"/>
      <c r="O707" s="33"/>
      <c r="P707" s="33"/>
      <c r="Q707" s="33">
        <v>180.124943</v>
      </c>
    </row>
    <row r="708" ht="45" spans="1:17">
      <c r="A708" s="32">
        <v>703</v>
      </c>
      <c r="B708" s="33" t="s">
        <v>1688</v>
      </c>
      <c r="C708" s="33" t="s">
        <v>103</v>
      </c>
      <c r="D708" s="33" t="s">
        <v>104</v>
      </c>
      <c r="E708" s="33" t="s">
        <v>217</v>
      </c>
      <c r="F708" s="33" t="s">
        <v>1689</v>
      </c>
      <c r="G708" s="33" t="s">
        <v>1690</v>
      </c>
      <c r="H708" s="33">
        <v>22.4</v>
      </c>
      <c r="I708" s="33" t="s">
        <v>412</v>
      </c>
      <c r="J708" s="33" t="s">
        <v>1198</v>
      </c>
      <c r="K708" s="33"/>
      <c r="L708" s="35" t="s">
        <v>1199</v>
      </c>
      <c r="M708" s="33">
        <v>22.4</v>
      </c>
      <c r="N708" s="33"/>
      <c r="O708" s="33"/>
      <c r="P708" s="33"/>
      <c r="Q708" s="33">
        <v>22.4</v>
      </c>
    </row>
    <row r="709" ht="36" spans="1:17">
      <c r="A709" s="32">
        <v>704</v>
      </c>
      <c r="B709" s="33" t="s">
        <v>1691</v>
      </c>
      <c r="C709" s="33" t="s">
        <v>23</v>
      </c>
      <c r="D709" s="33" t="s">
        <v>61</v>
      </c>
      <c r="E709" s="33" t="s">
        <v>353</v>
      </c>
      <c r="F709" s="33" t="s">
        <v>218</v>
      </c>
      <c r="G709" s="33" t="s">
        <v>1411</v>
      </c>
      <c r="H709" s="33">
        <v>6.622814</v>
      </c>
      <c r="I709" s="33" t="s">
        <v>28</v>
      </c>
      <c r="J709" s="33" t="s">
        <v>288</v>
      </c>
      <c r="K709" s="33" t="s">
        <v>435</v>
      </c>
      <c r="L709" s="47" t="s">
        <v>436</v>
      </c>
      <c r="M709" s="33">
        <v>6.622814</v>
      </c>
      <c r="N709" s="33"/>
      <c r="O709" s="33"/>
      <c r="P709" s="33"/>
      <c r="Q709" s="33">
        <v>6.622814</v>
      </c>
    </row>
    <row r="710" ht="36" spans="1:17">
      <c r="A710" s="32">
        <v>705</v>
      </c>
      <c r="B710" s="33" t="s">
        <v>1691</v>
      </c>
      <c r="C710" s="33" t="s">
        <v>23</v>
      </c>
      <c r="D710" s="33" t="s">
        <v>61</v>
      </c>
      <c r="E710" s="33" t="s">
        <v>353</v>
      </c>
      <c r="F710" s="33" t="s">
        <v>218</v>
      </c>
      <c r="G710" s="33" t="s">
        <v>1411</v>
      </c>
      <c r="H710" s="33">
        <v>31.609</v>
      </c>
      <c r="I710" s="33" t="s">
        <v>452</v>
      </c>
      <c r="J710" s="33" t="s">
        <v>453</v>
      </c>
      <c r="K710" s="33"/>
      <c r="L710" s="35" t="s">
        <v>928</v>
      </c>
      <c r="M710" s="33">
        <v>31.609</v>
      </c>
      <c r="N710" s="33"/>
      <c r="O710" s="33"/>
      <c r="P710" s="33"/>
      <c r="Q710" s="33">
        <v>31.609</v>
      </c>
    </row>
    <row r="711" ht="36" spans="1:17">
      <c r="A711" s="32">
        <v>706</v>
      </c>
      <c r="B711" s="33" t="s">
        <v>1691</v>
      </c>
      <c r="C711" s="33" t="s">
        <v>23</v>
      </c>
      <c r="D711" s="33" t="s">
        <v>61</v>
      </c>
      <c r="E711" s="33" t="s">
        <v>353</v>
      </c>
      <c r="F711" s="33" t="s">
        <v>218</v>
      </c>
      <c r="G711" s="33" t="s">
        <v>1411</v>
      </c>
      <c r="H711" s="33">
        <v>0.225</v>
      </c>
      <c r="I711" s="33" t="s">
        <v>28</v>
      </c>
      <c r="J711" s="33" t="s">
        <v>810</v>
      </c>
      <c r="K711" s="33" t="s">
        <v>811</v>
      </c>
      <c r="L711" s="36" t="s">
        <v>812</v>
      </c>
      <c r="M711" s="33">
        <v>0.225</v>
      </c>
      <c r="N711" s="33"/>
      <c r="O711" s="33"/>
      <c r="P711" s="33"/>
      <c r="Q711" s="33">
        <v>0.225</v>
      </c>
    </row>
    <row r="712" ht="36" spans="1:17">
      <c r="A712" s="32">
        <v>707</v>
      </c>
      <c r="B712" s="33" t="s">
        <v>1691</v>
      </c>
      <c r="C712" s="33" t="s">
        <v>23</v>
      </c>
      <c r="D712" s="33" t="s">
        <v>61</v>
      </c>
      <c r="E712" s="33" t="s">
        <v>353</v>
      </c>
      <c r="F712" s="33" t="s">
        <v>218</v>
      </c>
      <c r="G712" s="33" t="s">
        <v>1411</v>
      </c>
      <c r="H712" s="33">
        <v>0.3</v>
      </c>
      <c r="I712" s="33" t="s">
        <v>412</v>
      </c>
      <c r="J712" s="33" t="s">
        <v>413</v>
      </c>
      <c r="K712" s="33" t="s">
        <v>1136</v>
      </c>
      <c r="L712" s="47" t="s">
        <v>1137</v>
      </c>
      <c r="M712" s="33">
        <v>0.3</v>
      </c>
      <c r="N712" s="33"/>
      <c r="O712" s="33"/>
      <c r="P712" s="33"/>
      <c r="Q712" s="33">
        <v>0.3</v>
      </c>
    </row>
    <row r="713" ht="36" spans="1:17">
      <c r="A713" s="32">
        <v>708</v>
      </c>
      <c r="B713" s="33" t="s">
        <v>1691</v>
      </c>
      <c r="C713" s="33" t="s">
        <v>23</v>
      </c>
      <c r="D713" s="33" t="s">
        <v>61</v>
      </c>
      <c r="E713" s="33" t="s">
        <v>353</v>
      </c>
      <c r="F713" s="33" t="s">
        <v>218</v>
      </c>
      <c r="G713" s="33" t="s">
        <v>1411</v>
      </c>
      <c r="H713" s="33">
        <v>1.47</v>
      </c>
      <c r="I713" s="33" t="s">
        <v>452</v>
      </c>
      <c r="J713" s="33" t="s">
        <v>960</v>
      </c>
      <c r="K713" s="33"/>
      <c r="L713" s="47" t="s">
        <v>986</v>
      </c>
      <c r="M713" s="33">
        <v>1.47</v>
      </c>
      <c r="N713" s="33"/>
      <c r="O713" s="33"/>
      <c r="P713" s="33"/>
      <c r="Q713" s="33">
        <v>1.47</v>
      </c>
    </row>
    <row r="714" ht="36" spans="1:17">
      <c r="A714" s="32">
        <v>709</v>
      </c>
      <c r="B714" s="33" t="s">
        <v>1691</v>
      </c>
      <c r="C714" s="33" t="s">
        <v>23</v>
      </c>
      <c r="D714" s="33" t="s">
        <v>61</v>
      </c>
      <c r="E714" s="33" t="s">
        <v>353</v>
      </c>
      <c r="F714" s="33" t="s">
        <v>218</v>
      </c>
      <c r="G714" s="33" t="s">
        <v>1411</v>
      </c>
      <c r="H714" s="33">
        <v>11.82</v>
      </c>
      <c r="I714" s="33" t="s">
        <v>452</v>
      </c>
      <c r="J714" s="33" t="s">
        <v>960</v>
      </c>
      <c r="K714" s="33"/>
      <c r="L714" s="47" t="s">
        <v>1132</v>
      </c>
      <c r="M714" s="33">
        <v>11.82</v>
      </c>
      <c r="N714" s="33"/>
      <c r="O714" s="33"/>
      <c r="P714" s="33"/>
      <c r="Q714" s="33">
        <v>11.82</v>
      </c>
    </row>
    <row r="715" ht="36" spans="1:17">
      <c r="A715" s="32">
        <v>710</v>
      </c>
      <c r="B715" s="33" t="s">
        <v>1691</v>
      </c>
      <c r="C715" s="33" t="s">
        <v>23</v>
      </c>
      <c r="D715" s="33" t="s">
        <v>61</v>
      </c>
      <c r="E715" s="33" t="s">
        <v>353</v>
      </c>
      <c r="F715" s="33" t="s">
        <v>218</v>
      </c>
      <c r="G715" s="33" t="s">
        <v>1411</v>
      </c>
      <c r="H715" s="33">
        <v>9.734915</v>
      </c>
      <c r="I715" s="33" t="s">
        <v>359</v>
      </c>
      <c r="J715" s="33" t="s">
        <v>620</v>
      </c>
      <c r="K715" s="33" t="s">
        <v>1102</v>
      </c>
      <c r="L715" s="47" t="s">
        <v>1103</v>
      </c>
      <c r="M715" s="33">
        <v>9.734915</v>
      </c>
      <c r="N715" s="33"/>
      <c r="O715" s="33"/>
      <c r="P715" s="33"/>
      <c r="Q715" s="33">
        <v>9.734915</v>
      </c>
    </row>
    <row r="716" ht="33.75" spans="1:17">
      <c r="A716" s="32">
        <v>711</v>
      </c>
      <c r="B716" s="33" t="s">
        <v>1691</v>
      </c>
      <c r="C716" s="33" t="s">
        <v>23</v>
      </c>
      <c r="D716" s="33" t="s">
        <v>61</v>
      </c>
      <c r="E716" s="33" t="s">
        <v>353</v>
      </c>
      <c r="F716" s="33" t="s">
        <v>218</v>
      </c>
      <c r="G716" s="33" t="s">
        <v>1411</v>
      </c>
      <c r="H716" s="33">
        <v>13.719</v>
      </c>
      <c r="I716" s="33" t="s">
        <v>359</v>
      </c>
      <c r="J716" s="33" t="s">
        <v>607</v>
      </c>
      <c r="K716" s="33" t="s">
        <v>1184</v>
      </c>
      <c r="L716" s="47" t="s">
        <v>1185</v>
      </c>
      <c r="M716" s="33">
        <v>13.719</v>
      </c>
      <c r="N716" s="33"/>
      <c r="O716" s="33"/>
      <c r="P716" s="33"/>
      <c r="Q716" s="33">
        <v>13.719</v>
      </c>
    </row>
    <row r="717" ht="36" spans="1:17">
      <c r="A717" s="32">
        <v>712</v>
      </c>
      <c r="B717" s="33" t="s">
        <v>1691</v>
      </c>
      <c r="C717" s="33" t="s">
        <v>23</v>
      </c>
      <c r="D717" s="33" t="s">
        <v>61</v>
      </c>
      <c r="E717" s="33" t="s">
        <v>353</v>
      </c>
      <c r="F717" s="33" t="s">
        <v>218</v>
      </c>
      <c r="G717" s="33" t="s">
        <v>1411</v>
      </c>
      <c r="H717" s="33">
        <v>400.4</v>
      </c>
      <c r="I717" s="33" t="s">
        <v>28</v>
      </c>
      <c r="J717" s="33" t="s">
        <v>29</v>
      </c>
      <c r="K717" s="33" t="s">
        <v>1290</v>
      </c>
      <c r="L717" s="35" t="s">
        <v>1291</v>
      </c>
      <c r="M717" s="33">
        <v>400.4</v>
      </c>
      <c r="N717" s="33"/>
      <c r="O717" s="33"/>
      <c r="P717" s="33"/>
      <c r="Q717" s="33">
        <v>400.4</v>
      </c>
    </row>
    <row r="718" ht="67.5" spans="1:17">
      <c r="A718" s="32">
        <v>713</v>
      </c>
      <c r="B718" s="33" t="s">
        <v>1691</v>
      </c>
      <c r="C718" s="33" t="s">
        <v>23</v>
      </c>
      <c r="D718" s="33" t="s">
        <v>61</v>
      </c>
      <c r="E718" s="33" t="s">
        <v>353</v>
      </c>
      <c r="F718" s="33" t="s">
        <v>218</v>
      </c>
      <c r="G718" s="33" t="s">
        <v>1411</v>
      </c>
      <c r="H718" s="33">
        <v>30.62</v>
      </c>
      <c r="I718" s="33" t="s">
        <v>28</v>
      </c>
      <c r="J718" s="33" t="s">
        <v>204</v>
      </c>
      <c r="K718" s="33" t="s">
        <v>1466</v>
      </c>
      <c r="L718" s="47" t="s">
        <v>1467</v>
      </c>
      <c r="M718" s="33">
        <v>30.62</v>
      </c>
      <c r="N718" s="33"/>
      <c r="O718" s="33"/>
      <c r="P718" s="33"/>
      <c r="Q718" s="33">
        <v>30.62</v>
      </c>
    </row>
    <row r="719" ht="36" spans="1:17">
      <c r="A719" s="32">
        <v>714</v>
      </c>
      <c r="B719" s="33" t="s">
        <v>1691</v>
      </c>
      <c r="C719" s="33" t="s">
        <v>23</v>
      </c>
      <c r="D719" s="33" t="s">
        <v>61</v>
      </c>
      <c r="E719" s="33" t="s">
        <v>353</v>
      </c>
      <c r="F719" s="33" t="s">
        <v>218</v>
      </c>
      <c r="G719" s="33" t="s">
        <v>1411</v>
      </c>
      <c r="H719" s="33">
        <v>12.4437</v>
      </c>
      <c r="I719" s="33" t="s">
        <v>28</v>
      </c>
      <c r="J719" s="33" t="s">
        <v>239</v>
      </c>
      <c r="K719" s="33" t="s">
        <v>1164</v>
      </c>
      <c r="L719" s="47" t="s">
        <v>1165</v>
      </c>
      <c r="M719" s="33">
        <v>12.4437</v>
      </c>
      <c r="N719" s="33"/>
      <c r="O719" s="33"/>
      <c r="P719" s="33"/>
      <c r="Q719" s="33">
        <v>12.4437</v>
      </c>
    </row>
    <row r="720" ht="36" spans="1:17">
      <c r="A720" s="32">
        <v>715</v>
      </c>
      <c r="B720" s="33" t="s">
        <v>1691</v>
      </c>
      <c r="C720" s="33" t="s">
        <v>23</v>
      </c>
      <c r="D720" s="33" t="s">
        <v>61</v>
      </c>
      <c r="E720" s="33" t="s">
        <v>353</v>
      </c>
      <c r="F720" s="33" t="s">
        <v>218</v>
      </c>
      <c r="G720" s="33" t="s">
        <v>1411</v>
      </c>
      <c r="H720" s="33">
        <v>15.82</v>
      </c>
      <c r="I720" s="33" t="s">
        <v>359</v>
      </c>
      <c r="J720" s="33" t="s">
        <v>620</v>
      </c>
      <c r="K720" s="33" t="s">
        <v>1164</v>
      </c>
      <c r="L720" s="47" t="s">
        <v>1165</v>
      </c>
      <c r="M720" s="33">
        <v>15.82</v>
      </c>
      <c r="N720" s="33"/>
      <c r="O720" s="33"/>
      <c r="P720" s="33"/>
      <c r="Q720" s="33">
        <v>15.82</v>
      </c>
    </row>
    <row r="721" ht="36" spans="1:17">
      <c r="A721" s="32">
        <v>716</v>
      </c>
      <c r="B721" s="33" t="s">
        <v>1691</v>
      </c>
      <c r="C721" s="33" t="s">
        <v>23</v>
      </c>
      <c r="D721" s="33" t="s">
        <v>61</v>
      </c>
      <c r="E721" s="33" t="s">
        <v>353</v>
      </c>
      <c r="F721" s="33" t="s">
        <v>218</v>
      </c>
      <c r="G721" s="33" t="s">
        <v>1411</v>
      </c>
      <c r="H721" s="33">
        <v>2.308544</v>
      </c>
      <c r="I721" s="33" t="s">
        <v>359</v>
      </c>
      <c r="J721" s="33" t="s">
        <v>577</v>
      </c>
      <c r="K721" s="33" t="s">
        <v>1522</v>
      </c>
      <c r="L721" s="35" t="s">
        <v>1523</v>
      </c>
      <c r="M721" s="33">
        <v>2.308544</v>
      </c>
      <c r="N721" s="33"/>
      <c r="O721" s="33"/>
      <c r="P721" s="33"/>
      <c r="Q721" s="33">
        <v>2.308544</v>
      </c>
    </row>
    <row r="722" ht="36" spans="1:17">
      <c r="A722" s="32">
        <v>717</v>
      </c>
      <c r="B722" s="33" t="s">
        <v>1691</v>
      </c>
      <c r="C722" s="33" t="s">
        <v>23</v>
      </c>
      <c r="D722" s="33" t="s">
        <v>61</v>
      </c>
      <c r="E722" s="33" t="s">
        <v>353</v>
      </c>
      <c r="F722" s="33" t="s">
        <v>218</v>
      </c>
      <c r="G722" s="33" t="s">
        <v>1411</v>
      </c>
      <c r="H722" s="33">
        <v>4.733</v>
      </c>
      <c r="I722" s="33" t="s">
        <v>28</v>
      </c>
      <c r="J722" s="33" t="s">
        <v>29</v>
      </c>
      <c r="K722" s="33" t="s">
        <v>1522</v>
      </c>
      <c r="L722" s="35" t="s">
        <v>1523</v>
      </c>
      <c r="M722" s="33">
        <v>4.733</v>
      </c>
      <c r="N722" s="33"/>
      <c r="O722" s="33"/>
      <c r="P722" s="33"/>
      <c r="Q722" s="33">
        <v>4.733</v>
      </c>
    </row>
    <row r="723" ht="36" spans="1:17">
      <c r="A723" s="32">
        <v>718</v>
      </c>
      <c r="B723" s="33" t="s">
        <v>1691</v>
      </c>
      <c r="C723" s="33" t="s">
        <v>23</v>
      </c>
      <c r="D723" s="33" t="s">
        <v>61</v>
      </c>
      <c r="E723" s="33" t="s">
        <v>353</v>
      </c>
      <c r="F723" s="33" t="s">
        <v>218</v>
      </c>
      <c r="G723" s="33" t="s">
        <v>1411</v>
      </c>
      <c r="H723" s="33">
        <v>31</v>
      </c>
      <c r="I723" s="33" t="s">
        <v>452</v>
      </c>
      <c r="J723" s="33" t="s">
        <v>960</v>
      </c>
      <c r="K723" s="33" t="s">
        <v>424</v>
      </c>
      <c r="L723" s="36" t="s">
        <v>425</v>
      </c>
      <c r="M723" s="33">
        <v>31</v>
      </c>
      <c r="N723" s="33"/>
      <c r="O723" s="33"/>
      <c r="P723" s="33"/>
      <c r="Q723" s="33">
        <v>31</v>
      </c>
    </row>
    <row r="724" ht="33.75" spans="1:17">
      <c r="A724" s="32">
        <v>719</v>
      </c>
      <c r="B724" s="33" t="s">
        <v>1691</v>
      </c>
      <c r="C724" s="33" t="s">
        <v>23</v>
      </c>
      <c r="D724" s="33" t="s">
        <v>61</v>
      </c>
      <c r="E724" s="33" t="s">
        <v>353</v>
      </c>
      <c r="F724" s="33" t="s">
        <v>218</v>
      </c>
      <c r="G724" s="33" t="s">
        <v>1411</v>
      </c>
      <c r="H724" s="33">
        <v>12.813</v>
      </c>
      <c r="I724" s="33" t="s">
        <v>28</v>
      </c>
      <c r="J724" s="33" t="s">
        <v>587</v>
      </c>
      <c r="K724" s="33" t="s">
        <v>1190</v>
      </c>
      <c r="L724" s="36" t="s">
        <v>1191</v>
      </c>
      <c r="M724" s="33">
        <v>12.813</v>
      </c>
      <c r="N724" s="33"/>
      <c r="O724" s="33"/>
      <c r="P724" s="33"/>
      <c r="Q724" s="33">
        <v>12.813</v>
      </c>
    </row>
    <row r="725" ht="36" spans="1:17">
      <c r="A725" s="32">
        <v>720</v>
      </c>
      <c r="B725" s="33" t="s">
        <v>1691</v>
      </c>
      <c r="C725" s="33" t="s">
        <v>23</v>
      </c>
      <c r="D725" s="33" t="s">
        <v>61</v>
      </c>
      <c r="E725" s="33" t="s">
        <v>353</v>
      </c>
      <c r="F725" s="33" t="s">
        <v>218</v>
      </c>
      <c r="G725" s="33" t="s">
        <v>1411</v>
      </c>
      <c r="H725" s="33">
        <v>165.01747</v>
      </c>
      <c r="I725" s="33" t="s">
        <v>412</v>
      </c>
      <c r="J725" s="33" t="s">
        <v>1198</v>
      </c>
      <c r="K725" s="33"/>
      <c r="L725" s="35" t="s">
        <v>1199</v>
      </c>
      <c r="M725" s="33">
        <v>165.01747</v>
      </c>
      <c r="N725" s="33"/>
      <c r="O725" s="33"/>
      <c r="P725" s="33"/>
      <c r="Q725" s="33">
        <v>165.01747</v>
      </c>
    </row>
    <row r="726" ht="36" spans="1:17">
      <c r="A726" s="32">
        <v>721</v>
      </c>
      <c r="B726" s="33" t="s">
        <v>1691</v>
      </c>
      <c r="C726" s="33" t="s">
        <v>23</v>
      </c>
      <c r="D726" s="33" t="s">
        <v>61</v>
      </c>
      <c r="E726" s="33" t="s">
        <v>353</v>
      </c>
      <c r="F726" s="33" t="s">
        <v>218</v>
      </c>
      <c r="G726" s="33" t="s">
        <v>1411</v>
      </c>
      <c r="H726" s="33">
        <v>53</v>
      </c>
      <c r="I726" s="33" t="s">
        <v>452</v>
      </c>
      <c r="J726" s="33" t="s">
        <v>453</v>
      </c>
      <c r="K726" s="33"/>
      <c r="L726" s="35" t="s">
        <v>1692</v>
      </c>
      <c r="M726" s="33">
        <v>53</v>
      </c>
      <c r="N726" s="33"/>
      <c r="O726" s="33"/>
      <c r="P726" s="33"/>
      <c r="Q726" s="33">
        <v>53</v>
      </c>
    </row>
    <row r="727" ht="36" spans="1:17">
      <c r="A727" s="32">
        <v>722</v>
      </c>
      <c r="B727" s="33" t="s">
        <v>1691</v>
      </c>
      <c r="C727" s="33" t="s">
        <v>23</v>
      </c>
      <c r="D727" s="33" t="s">
        <v>61</v>
      </c>
      <c r="E727" s="33" t="s">
        <v>353</v>
      </c>
      <c r="F727" s="33" t="s">
        <v>218</v>
      </c>
      <c r="G727" s="33" t="s">
        <v>1411</v>
      </c>
      <c r="H727" s="33">
        <v>249.32</v>
      </c>
      <c r="I727" s="33" t="s">
        <v>359</v>
      </c>
      <c r="J727" s="33" t="s">
        <v>360</v>
      </c>
      <c r="K727" s="33" t="s">
        <v>1693</v>
      </c>
      <c r="L727" s="47" t="s">
        <v>1694</v>
      </c>
      <c r="M727" s="33">
        <v>249.32</v>
      </c>
      <c r="N727" s="33"/>
      <c r="O727" s="33"/>
      <c r="P727" s="33"/>
      <c r="Q727" s="33">
        <v>249.32</v>
      </c>
    </row>
    <row r="728" ht="36" spans="1:17">
      <c r="A728" s="32">
        <v>723</v>
      </c>
      <c r="B728" s="33" t="s">
        <v>1691</v>
      </c>
      <c r="C728" s="33" t="s">
        <v>23</v>
      </c>
      <c r="D728" s="33" t="s">
        <v>61</v>
      </c>
      <c r="E728" s="33" t="s">
        <v>353</v>
      </c>
      <c r="F728" s="33" t="s">
        <v>218</v>
      </c>
      <c r="G728" s="33" t="s">
        <v>1411</v>
      </c>
      <c r="H728" s="33">
        <v>10</v>
      </c>
      <c r="I728" s="33" t="s">
        <v>28</v>
      </c>
      <c r="J728" s="33" t="s">
        <v>1695</v>
      </c>
      <c r="K728" s="33" t="s">
        <v>1696</v>
      </c>
      <c r="L728" s="47" t="s">
        <v>1697</v>
      </c>
      <c r="M728" s="33">
        <v>10</v>
      </c>
      <c r="N728" s="33"/>
      <c r="O728" s="33"/>
      <c r="P728" s="33"/>
      <c r="Q728" s="33">
        <v>10</v>
      </c>
    </row>
    <row r="729" ht="36" spans="1:17">
      <c r="A729" s="32">
        <v>724</v>
      </c>
      <c r="B729" s="33" t="s">
        <v>1691</v>
      </c>
      <c r="C729" s="33" t="s">
        <v>23</v>
      </c>
      <c r="D729" s="33" t="s">
        <v>61</v>
      </c>
      <c r="E729" s="33" t="s">
        <v>353</v>
      </c>
      <c r="F729" s="33" t="s">
        <v>218</v>
      </c>
      <c r="G729" s="33" t="s">
        <v>1411</v>
      </c>
      <c r="H729" s="33">
        <v>300</v>
      </c>
      <c r="I729" s="33" t="s">
        <v>28</v>
      </c>
      <c r="J729" s="33" t="s">
        <v>1695</v>
      </c>
      <c r="K729" s="33" t="s">
        <v>1698</v>
      </c>
      <c r="L729" s="47" t="s">
        <v>1699</v>
      </c>
      <c r="M729" s="33">
        <v>300</v>
      </c>
      <c r="N729" s="33"/>
      <c r="O729" s="33"/>
      <c r="P729" s="33"/>
      <c r="Q729" s="33">
        <v>300</v>
      </c>
    </row>
    <row r="730" ht="36" spans="1:17">
      <c r="A730" s="32">
        <v>725</v>
      </c>
      <c r="B730" s="33" t="s">
        <v>1691</v>
      </c>
      <c r="C730" s="33" t="s">
        <v>23</v>
      </c>
      <c r="D730" s="33" t="s">
        <v>61</v>
      </c>
      <c r="E730" s="33" t="s">
        <v>353</v>
      </c>
      <c r="F730" s="33" t="s">
        <v>218</v>
      </c>
      <c r="G730" s="33" t="s">
        <v>1411</v>
      </c>
      <c r="H730" s="33">
        <v>386.7</v>
      </c>
      <c r="I730" s="33" t="s">
        <v>28</v>
      </c>
      <c r="J730" s="33" t="s">
        <v>263</v>
      </c>
      <c r="K730" s="33" t="s">
        <v>1700</v>
      </c>
      <c r="L730" s="47" t="s">
        <v>1701</v>
      </c>
      <c r="M730" s="33">
        <v>386.7</v>
      </c>
      <c r="N730" s="33"/>
      <c r="O730" s="33"/>
      <c r="P730" s="33"/>
      <c r="Q730" s="33">
        <v>386.7</v>
      </c>
    </row>
    <row r="731" ht="36" spans="1:17">
      <c r="A731" s="32">
        <v>726</v>
      </c>
      <c r="B731" s="33" t="s">
        <v>1691</v>
      </c>
      <c r="C731" s="33" t="s">
        <v>23</v>
      </c>
      <c r="D731" s="33" t="s">
        <v>61</v>
      </c>
      <c r="E731" s="33" t="s">
        <v>353</v>
      </c>
      <c r="F731" s="33" t="s">
        <v>218</v>
      </c>
      <c r="G731" s="33" t="s">
        <v>1411</v>
      </c>
      <c r="H731" s="33">
        <v>300</v>
      </c>
      <c r="I731" s="33" t="s">
        <v>28</v>
      </c>
      <c r="J731" s="33" t="s">
        <v>1702</v>
      </c>
      <c r="K731" s="33" t="s">
        <v>1703</v>
      </c>
      <c r="L731" s="47" t="s">
        <v>1704</v>
      </c>
      <c r="M731" s="33">
        <v>300</v>
      </c>
      <c r="N731" s="33"/>
      <c r="O731" s="33"/>
      <c r="P731" s="33"/>
      <c r="Q731" s="33">
        <v>300</v>
      </c>
    </row>
    <row r="732" ht="36" spans="1:17">
      <c r="A732" s="32">
        <v>727</v>
      </c>
      <c r="B732" s="33" t="s">
        <v>1691</v>
      </c>
      <c r="C732" s="33" t="s">
        <v>23</v>
      </c>
      <c r="D732" s="33" t="s">
        <v>61</v>
      </c>
      <c r="E732" s="33" t="s">
        <v>353</v>
      </c>
      <c r="F732" s="33" t="s">
        <v>218</v>
      </c>
      <c r="G732" s="33" t="s">
        <v>1411</v>
      </c>
      <c r="H732" s="33">
        <v>20</v>
      </c>
      <c r="I732" s="33" t="s">
        <v>452</v>
      </c>
      <c r="J732" s="33" t="s">
        <v>453</v>
      </c>
      <c r="K732" s="33"/>
      <c r="L732" s="35" t="s">
        <v>1705</v>
      </c>
      <c r="M732" s="33">
        <v>20</v>
      </c>
      <c r="N732" s="33"/>
      <c r="O732" s="33"/>
      <c r="P732" s="33"/>
      <c r="Q732" s="33">
        <v>20</v>
      </c>
    </row>
    <row r="733" ht="36" spans="1:17">
      <c r="A733" s="32">
        <v>728</v>
      </c>
      <c r="B733" s="33" t="s">
        <v>1691</v>
      </c>
      <c r="C733" s="33" t="s">
        <v>23</v>
      </c>
      <c r="D733" s="33" t="s">
        <v>61</v>
      </c>
      <c r="E733" s="33" t="s">
        <v>353</v>
      </c>
      <c r="F733" s="33" t="s">
        <v>218</v>
      </c>
      <c r="G733" s="33" t="s">
        <v>1411</v>
      </c>
      <c r="H733" s="33">
        <v>26.035921</v>
      </c>
      <c r="I733" s="33" t="s">
        <v>28</v>
      </c>
      <c r="J733" s="33" t="s">
        <v>29</v>
      </c>
      <c r="K733" s="33" t="s">
        <v>30</v>
      </c>
      <c r="L733" s="35" t="s">
        <v>31</v>
      </c>
      <c r="M733" s="33">
        <v>26.035921</v>
      </c>
      <c r="N733" s="33"/>
      <c r="O733" s="33"/>
      <c r="P733" s="33"/>
      <c r="Q733" s="33">
        <v>26.035921</v>
      </c>
    </row>
    <row r="734" ht="36" spans="1:17">
      <c r="A734" s="32">
        <v>729</v>
      </c>
      <c r="B734" s="33" t="s">
        <v>1691</v>
      </c>
      <c r="C734" s="33" t="s">
        <v>23</v>
      </c>
      <c r="D734" s="33" t="s">
        <v>61</v>
      </c>
      <c r="E734" s="33" t="s">
        <v>353</v>
      </c>
      <c r="F734" s="33" t="s">
        <v>218</v>
      </c>
      <c r="G734" s="33" t="s">
        <v>1411</v>
      </c>
      <c r="H734" s="33">
        <v>1.256318</v>
      </c>
      <c r="I734" s="33" t="s">
        <v>359</v>
      </c>
      <c r="J734" s="33" t="s">
        <v>577</v>
      </c>
      <c r="K734" s="33" t="s">
        <v>30</v>
      </c>
      <c r="L734" s="35" t="s">
        <v>31</v>
      </c>
      <c r="M734" s="33">
        <v>1.256318</v>
      </c>
      <c r="N734" s="33"/>
      <c r="O734" s="33"/>
      <c r="P734" s="33"/>
      <c r="Q734" s="33">
        <v>1.256318</v>
      </c>
    </row>
    <row r="735" ht="36" spans="1:17">
      <c r="A735" s="32">
        <v>730</v>
      </c>
      <c r="B735" s="33" t="s">
        <v>1691</v>
      </c>
      <c r="C735" s="33" t="s">
        <v>23</v>
      </c>
      <c r="D735" s="33" t="s">
        <v>61</v>
      </c>
      <c r="E735" s="33" t="s">
        <v>353</v>
      </c>
      <c r="F735" s="33" t="s">
        <v>218</v>
      </c>
      <c r="G735" s="33" t="s">
        <v>1411</v>
      </c>
      <c r="H735" s="33">
        <v>3.902105</v>
      </c>
      <c r="I735" s="33" t="s">
        <v>28</v>
      </c>
      <c r="J735" s="33" t="s">
        <v>233</v>
      </c>
      <c r="K735" s="33" t="s">
        <v>234</v>
      </c>
      <c r="L735" s="47" t="s">
        <v>449</v>
      </c>
      <c r="M735" s="33">
        <v>3.902105</v>
      </c>
      <c r="N735" s="33"/>
      <c r="O735" s="33"/>
      <c r="P735" s="33"/>
      <c r="Q735" s="33">
        <v>3.902105</v>
      </c>
    </row>
    <row r="736" ht="36" spans="1:17">
      <c r="A736" s="32">
        <v>731</v>
      </c>
      <c r="B736" s="33" t="s">
        <v>1691</v>
      </c>
      <c r="C736" s="33" t="s">
        <v>23</v>
      </c>
      <c r="D736" s="33" t="s">
        <v>61</v>
      </c>
      <c r="E736" s="33" t="s">
        <v>353</v>
      </c>
      <c r="F736" s="33" t="s">
        <v>218</v>
      </c>
      <c r="G736" s="33" t="s">
        <v>1411</v>
      </c>
      <c r="H736" s="33">
        <v>4.499067</v>
      </c>
      <c r="I736" s="33" t="s">
        <v>28</v>
      </c>
      <c r="J736" s="33" t="s">
        <v>187</v>
      </c>
      <c r="K736" s="33" t="s">
        <v>188</v>
      </c>
      <c r="L736" s="47" t="s">
        <v>189</v>
      </c>
      <c r="M736" s="33">
        <v>4.499067</v>
      </c>
      <c r="N736" s="33"/>
      <c r="O736" s="33"/>
      <c r="P736" s="33"/>
      <c r="Q736" s="33">
        <v>4.499067</v>
      </c>
    </row>
    <row r="737" ht="36" spans="1:17">
      <c r="A737" s="32">
        <v>732</v>
      </c>
      <c r="B737" s="33" t="s">
        <v>1691</v>
      </c>
      <c r="C737" s="33" t="s">
        <v>23</v>
      </c>
      <c r="D737" s="33" t="s">
        <v>61</v>
      </c>
      <c r="E737" s="33" t="s">
        <v>353</v>
      </c>
      <c r="F737" s="33" t="s">
        <v>218</v>
      </c>
      <c r="G737" s="33" t="s">
        <v>1411</v>
      </c>
      <c r="H737" s="33">
        <v>57.9241</v>
      </c>
      <c r="I737" s="33" t="s">
        <v>28</v>
      </c>
      <c r="J737" s="33" t="s">
        <v>587</v>
      </c>
      <c r="K737" s="33" t="s">
        <v>588</v>
      </c>
      <c r="L737" s="47" t="s">
        <v>589</v>
      </c>
      <c r="M737" s="33">
        <v>57.9241</v>
      </c>
      <c r="N737" s="33"/>
      <c r="O737" s="33"/>
      <c r="P737" s="33"/>
      <c r="Q737" s="33">
        <v>57.9241</v>
      </c>
    </row>
    <row r="738" ht="36" spans="1:17">
      <c r="A738" s="32">
        <v>733</v>
      </c>
      <c r="B738" s="33" t="s">
        <v>1691</v>
      </c>
      <c r="C738" s="33" t="s">
        <v>23</v>
      </c>
      <c r="D738" s="33" t="s">
        <v>61</v>
      </c>
      <c r="E738" s="33" t="s">
        <v>353</v>
      </c>
      <c r="F738" s="33" t="s">
        <v>218</v>
      </c>
      <c r="G738" s="33" t="s">
        <v>1411</v>
      </c>
      <c r="H738" s="33">
        <v>24.32217</v>
      </c>
      <c r="I738" s="33" t="s">
        <v>359</v>
      </c>
      <c r="J738" s="33" t="s">
        <v>360</v>
      </c>
      <c r="K738" s="33" t="s">
        <v>361</v>
      </c>
      <c r="L738" s="47" t="s">
        <v>362</v>
      </c>
      <c r="M738" s="33">
        <v>24.32217</v>
      </c>
      <c r="N738" s="33"/>
      <c r="O738" s="33"/>
      <c r="P738" s="33"/>
      <c r="Q738" s="33">
        <v>24.32217</v>
      </c>
    </row>
    <row r="739" ht="36" spans="1:17">
      <c r="A739" s="32">
        <v>734</v>
      </c>
      <c r="B739" s="33" t="s">
        <v>1706</v>
      </c>
      <c r="C739" s="33" t="s">
        <v>103</v>
      </c>
      <c r="D739" s="33" t="s">
        <v>230</v>
      </c>
      <c r="E739" s="33" t="s">
        <v>227</v>
      </c>
      <c r="F739" s="33" t="s">
        <v>218</v>
      </c>
      <c r="G739" s="33" t="s">
        <v>809</v>
      </c>
      <c r="H739" s="33">
        <v>207.554729</v>
      </c>
      <c r="I739" s="33" t="s">
        <v>359</v>
      </c>
      <c r="J739" s="33" t="s">
        <v>363</v>
      </c>
      <c r="K739" s="33" t="s">
        <v>264</v>
      </c>
      <c r="L739" s="47" t="s">
        <v>265</v>
      </c>
      <c r="M739" s="33">
        <v>207.554729</v>
      </c>
      <c r="N739" s="33"/>
      <c r="O739" s="33"/>
      <c r="P739" s="33"/>
      <c r="Q739" s="33">
        <v>207.554729</v>
      </c>
    </row>
    <row r="740" ht="33.75" spans="1:17">
      <c r="A740" s="32">
        <v>735</v>
      </c>
      <c r="B740" s="33" t="s">
        <v>1706</v>
      </c>
      <c r="C740" s="33" t="s">
        <v>103</v>
      </c>
      <c r="D740" s="33" t="s">
        <v>230</v>
      </c>
      <c r="E740" s="33" t="s">
        <v>227</v>
      </c>
      <c r="F740" s="33" t="s">
        <v>218</v>
      </c>
      <c r="G740" s="33" t="s">
        <v>809</v>
      </c>
      <c r="H740" s="33">
        <v>9.401</v>
      </c>
      <c r="I740" s="33" t="s">
        <v>359</v>
      </c>
      <c r="J740" s="33" t="s">
        <v>403</v>
      </c>
      <c r="K740" s="33" t="s">
        <v>404</v>
      </c>
      <c r="L740" s="47" t="s">
        <v>405</v>
      </c>
      <c r="M740" s="33">
        <v>9.401</v>
      </c>
      <c r="N740" s="33"/>
      <c r="O740" s="33"/>
      <c r="P740" s="33"/>
      <c r="Q740" s="33">
        <v>9.401</v>
      </c>
    </row>
    <row r="741" ht="33.75" spans="1:17">
      <c r="A741" s="32">
        <v>736</v>
      </c>
      <c r="B741" s="33" t="s">
        <v>1706</v>
      </c>
      <c r="C741" s="33" t="s">
        <v>103</v>
      </c>
      <c r="D741" s="33" t="s">
        <v>230</v>
      </c>
      <c r="E741" s="33" t="s">
        <v>227</v>
      </c>
      <c r="F741" s="33" t="s">
        <v>218</v>
      </c>
      <c r="G741" s="33" t="s">
        <v>809</v>
      </c>
      <c r="H741" s="33">
        <v>3.59</v>
      </c>
      <c r="I741" s="33" t="s">
        <v>452</v>
      </c>
      <c r="J741" s="33" t="s">
        <v>960</v>
      </c>
      <c r="K741" s="33" t="s">
        <v>404</v>
      </c>
      <c r="L741" s="47" t="s">
        <v>405</v>
      </c>
      <c r="M741" s="33">
        <v>3.59</v>
      </c>
      <c r="N741" s="33"/>
      <c r="O741" s="33"/>
      <c r="P741" s="33"/>
      <c r="Q741" s="33">
        <v>3.59</v>
      </c>
    </row>
    <row r="742" ht="36" spans="1:17">
      <c r="A742" s="32">
        <v>737</v>
      </c>
      <c r="B742" s="33" t="s">
        <v>1706</v>
      </c>
      <c r="C742" s="33" t="s">
        <v>103</v>
      </c>
      <c r="D742" s="33" t="s">
        <v>230</v>
      </c>
      <c r="E742" s="33" t="s">
        <v>227</v>
      </c>
      <c r="F742" s="33" t="s">
        <v>218</v>
      </c>
      <c r="G742" s="33" t="s">
        <v>809</v>
      </c>
      <c r="H742" s="33">
        <v>10.757855</v>
      </c>
      <c r="I742" s="33" t="s">
        <v>359</v>
      </c>
      <c r="J742" s="33" t="s">
        <v>620</v>
      </c>
      <c r="K742" s="33" t="s">
        <v>621</v>
      </c>
      <c r="L742" s="47" t="s">
        <v>622</v>
      </c>
      <c r="M742" s="33">
        <v>10.757855</v>
      </c>
      <c r="N742" s="33"/>
      <c r="O742" s="33"/>
      <c r="P742" s="33"/>
      <c r="Q742" s="33">
        <v>10.757855</v>
      </c>
    </row>
    <row r="743" ht="36" spans="1:17">
      <c r="A743" s="32">
        <v>738</v>
      </c>
      <c r="B743" s="33" t="s">
        <v>1706</v>
      </c>
      <c r="C743" s="33" t="s">
        <v>103</v>
      </c>
      <c r="D743" s="33" t="s">
        <v>230</v>
      </c>
      <c r="E743" s="33" t="s">
        <v>227</v>
      </c>
      <c r="F743" s="33" t="s">
        <v>218</v>
      </c>
      <c r="G743" s="33" t="s">
        <v>809</v>
      </c>
      <c r="H743" s="33">
        <v>8.659184</v>
      </c>
      <c r="I743" s="33" t="s">
        <v>359</v>
      </c>
      <c r="J743" s="33" t="s">
        <v>607</v>
      </c>
      <c r="K743" s="33" t="s">
        <v>608</v>
      </c>
      <c r="L743" s="47" t="s">
        <v>609</v>
      </c>
      <c r="M743" s="33">
        <v>8.659184</v>
      </c>
      <c r="N743" s="33"/>
      <c r="O743" s="33"/>
      <c r="P743" s="33"/>
      <c r="Q743" s="33">
        <v>8.659184</v>
      </c>
    </row>
    <row r="744" ht="36" spans="1:17">
      <c r="A744" s="32">
        <v>739</v>
      </c>
      <c r="B744" s="33" t="s">
        <v>1706</v>
      </c>
      <c r="C744" s="33" t="s">
        <v>103</v>
      </c>
      <c r="D744" s="33" t="s">
        <v>230</v>
      </c>
      <c r="E744" s="33" t="s">
        <v>227</v>
      </c>
      <c r="F744" s="33" t="s">
        <v>218</v>
      </c>
      <c r="G744" s="33" t="s">
        <v>809</v>
      </c>
      <c r="H744" s="33">
        <v>5.2908</v>
      </c>
      <c r="I744" s="33" t="s">
        <v>412</v>
      </c>
      <c r="J744" s="33" t="s">
        <v>413</v>
      </c>
      <c r="K744" s="33"/>
      <c r="L744" s="47" t="s">
        <v>414</v>
      </c>
      <c r="M744" s="33">
        <v>5.2908</v>
      </c>
      <c r="N744" s="33"/>
      <c r="O744" s="33"/>
      <c r="P744" s="33"/>
      <c r="Q744" s="33">
        <v>5.2908</v>
      </c>
    </row>
    <row r="745" ht="67.5" spans="1:17">
      <c r="A745" s="32">
        <v>740</v>
      </c>
      <c r="B745" s="33" t="s">
        <v>1706</v>
      </c>
      <c r="C745" s="33" t="s">
        <v>103</v>
      </c>
      <c r="D745" s="33" t="s">
        <v>808</v>
      </c>
      <c r="E745" s="33" t="s">
        <v>227</v>
      </c>
      <c r="F745" s="33" t="s">
        <v>218</v>
      </c>
      <c r="G745" s="33" t="s">
        <v>809</v>
      </c>
      <c r="H745" s="33">
        <v>122.977</v>
      </c>
      <c r="I745" s="33" t="s">
        <v>28</v>
      </c>
      <c r="J745" s="33" t="s">
        <v>204</v>
      </c>
      <c r="K745" s="33" t="s">
        <v>205</v>
      </c>
      <c r="L745" s="47" t="s">
        <v>206</v>
      </c>
      <c r="M745" s="33">
        <v>122.977</v>
      </c>
      <c r="N745" s="33"/>
      <c r="O745" s="33"/>
      <c r="P745" s="33"/>
      <c r="Q745" s="33">
        <v>122.977</v>
      </c>
    </row>
    <row r="746" ht="36" spans="1:17">
      <c r="A746" s="32">
        <v>741</v>
      </c>
      <c r="B746" s="33" t="s">
        <v>1706</v>
      </c>
      <c r="C746" s="33" t="s">
        <v>103</v>
      </c>
      <c r="D746" s="33" t="s">
        <v>230</v>
      </c>
      <c r="E746" s="33" t="s">
        <v>227</v>
      </c>
      <c r="F746" s="33" t="s">
        <v>218</v>
      </c>
      <c r="G746" s="33" t="s">
        <v>809</v>
      </c>
      <c r="H746" s="33">
        <v>189.442106</v>
      </c>
      <c r="I746" s="33" t="s">
        <v>28</v>
      </c>
      <c r="J746" s="33" t="s">
        <v>288</v>
      </c>
      <c r="K746" s="33" t="s">
        <v>30</v>
      </c>
      <c r="L746" s="47" t="s">
        <v>290</v>
      </c>
      <c r="M746" s="33">
        <v>189.442106</v>
      </c>
      <c r="N746" s="33"/>
      <c r="O746" s="33"/>
      <c r="P746" s="33"/>
      <c r="Q746" s="33">
        <v>189.442106</v>
      </c>
    </row>
    <row r="747" ht="36" spans="1:17">
      <c r="A747" s="32">
        <v>742</v>
      </c>
      <c r="B747" s="33" t="s">
        <v>1706</v>
      </c>
      <c r="C747" s="33" t="s">
        <v>103</v>
      </c>
      <c r="D747" s="33" t="s">
        <v>230</v>
      </c>
      <c r="E747" s="33" t="s">
        <v>227</v>
      </c>
      <c r="F747" s="33" t="s">
        <v>218</v>
      </c>
      <c r="G747" s="33" t="s">
        <v>809</v>
      </c>
      <c r="H747" s="33">
        <v>2.327326</v>
      </c>
      <c r="I747" s="33" t="s">
        <v>28</v>
      </c>
      <c r="J747" s="33" t="s">
        <v>239</v>
      </c>
      <c r="K747" s="33" t="s">
        <v>240</v>
      </c>
      <c r="L747" s="47" t="s">
        <v>241</v>
      </c>
      <c r="M747" s="33">
        <v>2.327326</v>
      </c>
      <c r="N747" s="33"/>
      <c r="O747" s="33"/>
      <c r="P747" s="33"/>
      <c r="Q747" s="33">
        <v>2.327326</v>
      </c>
    </row>
    <row r="748" ht="36" spans="1:17">
      <c r="A748" s="32">
        <v>743</v>
      </c>
      <c r="B748" s="33" t="s">
        <v>1707</v>
      </c>
      <c r="C748" s="33" t="s">
        <v>23</v>
      </c>
      <c r="D748" s="33" t="s">
        <v>33</v>
      </c>
      <c r="E748" s="33" t="s">
        <v>34</v>
      </c>
      <c r="F748" s="33" t="s">
        <v>1708</v>
      </c>
      <c r="G748" s="33" t="s">
        <v>1709</v>
      </c>
      <c r="H748" s="33">
        <v>173</v>
      </c>
      <c r="I748" s="33" t="s">
        <v>452</v>
      </c>
      <c r="J748" s="33" t="s">
        <v>453</v>
      </c>
      <c r="K748" s="45"/>
      <c r="L748" s="35" t="s">
        <v>1710</v>
      </c>
      <c r="M748" s="33">
        <v>173</v>
      </c>
      <c r="N748" s="46"/>
      <c r="O748" s="46"/>
      <c r="P748" s="46"/>
      <c r="Q748" s="33">
        <v>173</v>
      </c>
    </row>
    <row r="749" ht="67.5" spans="1:17">
      <c r="A749" s="32">
        <v>744</v>
      </c>
      <c r="B749" s="33" t="s">
        <v>1711</v>
      </c>
      <c r="C749" s="33" t="s">
        <v>103</v>
      </c>
      <c r="D749" s="33" t="s">
        <v>388</v>
      </c>
      <c r="E749" s="33" t="s">
        <v>371</v>
      </c>
      <c r="F749" s="33" t="s">
        <v>90</v>
      </c>
      <c r="G749" s="33" t="s">
        <v>1712</v>
      </c>
      <c r="H749" s="33">
        <v>265.16</v>
      </c>
      <c r="I749" s="33" t="s">
        <v>452</v>
      </c>
      <c r="J749" s="33" t="s">
        <v>453</v>
      </c>
      <c r="K749" s="45"/>
      <c r="L749" s="35" t="s">
        <v>1710</v>
      </c>
      <c r="M749" s="33">
        <v>265.16</v>
      </c>
      <c r="N749" s="46"/>
      <c r="O749" s="46"/>
      <c r="P749" s="46"/>
      <c r="Q749" s="33">
        <v>185.612</v>
      </c>
    </row>
    <row r="750" ht="45" spans="1:17">
      <c r="A750" s="32">
        <v>745</v>
      </c>
      <c r="B750" s="33" t="s">
        <v>1713</v>
      </c>
      <c r="C750" s="33" t="s">
        <v>23</v>
      </c>
      <c r="D750" s="33" t="s">
        <v>33</v>
      </c>
      <c r="E750" s="33" t="s">
        <v>34</v>
      </c>
      <c r="F750" s="33" t="s">
        <v>461</v>
      </c>
      <c r="G750" s="33" t="s">
        <v>1714</v>
      </c>
      <c r="H750" s="33">
        <v>43.8</v>
      </c>
      <c r="I750" s="33" t="s">
        <v>452</v>
      </c>
      <c r="J750" s="33" t="s">
        <v>453</v>
      </c>
      <c r="K750" s="45"/>
      <c r="L750" s="35" t="s">
        <v>1710</v>
      </c>
      <c r="M750" s="33">
        <v>43.8</v>
      </c>
      <c r="N750" s="46"/>
      <c r="O750" s="46"/>
      <c r="P750" s="46"/>
      <c r="Q750" s="33">
        <v>30.66</v>
      </c>
    </row>
    <row r="751" ht="36" spans="1:17">
      <c r="A751" s="32">
        <v>746</v>
      </c>
      <c r="B751" s="33" t="s">
        <v>1715</v>
      </c>
      <c r="C751" s="33" t="s">
        <v>23</v>
      </c>
      <c r="D751" s="33" t="s">
        <v>24</v>
      </c>
      <c r="E751" s="33" t="s">
        <v>25</v>
      </c>
      <c r="F751" s="33" t="s">
        <v>197</v>
      </c>
      <c r="G751" s="33" t="s">
        <v>1716</v>
      </c>
      <c r="H751" s="33">
        <v>29.58</v>
      </c>
      <c r="I751" s="33" t="s">
        <v>28</v>
      </c>
      <c r="J751" s="33" t="s">
        <v>1717</v>
      </c>
      <c r="K751" s="33" t="s">
        <v>1718</v>
      </c>
      <c r="L751" s="47" t="s">
        <v>1719</v>
      </c>
      <c r="M751" s="33">
        <v>29.58</v>
      </c>
      <c r="N751" s="46"/>
      <c r="O751" s="46"/>
      <c r="P751" s="46"/>
      <c r="Q751" s="33">
        <v>28.6268</v>
      </c>
    </row>
    <row r="752" ht="36" spans="1:17">
      <c r="A752" s="32">
        <v>747</v>
      </c>
      <c r="B752" s="33" t="s">
        <v>1720</v>
      </c>
      <c r="C752" s="33" t="s">
        <v>23</v>
      </c>
      <c r="D752" s="33" t="s">
        <v>24</v>
      </c>
      <c r="E752" s="33" t="s">
        <v>25</v>
      </c>
      <c r="F752" s="33" t="s">
        <v>762</v>
      </c>
      <c r="G752" s="33" t="s">
        <v>1721</v>
      </c>
      <c r="H752" s="33">
        <v>27.15</v>
      </c>
      <c r="I752" s="33" t="s">
        <v>28</v>
      </c>
      <c r="J752" s="33" t="s">
        <v>1717</v>
      </c>
      <c r="K752" s="33" t="s">
        <v>1718</v>
      </c>
      <c r="L752" s="47" t="s">
        <v>1719</v>
      </c>
      <c r="M752" s="33">
        <v>27.15</v>
      </c>
      <c r="N752" s="46"/>
      <c r="O752" s="46"/>
      <c r="P752" s="46"/>
      <c r="Q752" s="33">
        <v>26.29</v>
      </c>
    </row>
    <row r="753" ht="56.25" spans="1:17">
      <c r="A753" s="32">
        <v>748</v>
      </c>
      <c r="B753" s="33" t="s">
        <v>1722</v>
      </c>
      <c r="C753" s="33" t="s">
        <v>23</v>
      </c>
      <c r="D753" s="33" t="s">
        <v>24</v>
      </c>
      <c r="E753" s="33" t="s">
        <v>25</v>
      </c>
      <c r="F753" s="33" t="s">
        <v>191</v>
      </c>
      <c r="G753" s="33" t="s">
        <v>1723</v>
      </c>
      <c r="H753" s="33">
        <v>7.07</v>
      </c>
      <c r="I753" s="33" t="s">
        <v>28</v>
      </c>
      <c r="J753" s="33" t="s">
        <v>29</v>
      </c>
      <c r="K753" s="33" t="s">
        <v>1522</v>
      </c>
      <c r="L753" s="35" t="s">
        <v>1523</v>
      </c>
      <c r="M753" s="33">
        <v>7.07</v>
      </c>
      <c r="N753" s="46"/>
      <c r="O753" s="46"/>
      <c r="P753" s="46"/>
      <c r="Q753" s="33">
        <v>6.6817</v>
      </c>
    </row>
    <row r="754" ht="36" spans="1:17">
      <c r="A754" s="32">
        <v>749</v>
      </c>
      <c r="B754" s="33" t="s">
        <v>1724</v>
      </c>
      <c r="C754" s="33" t="s">
        <v>23</v>
      </c>
      <c r="D754" s="33" t="s">
        <v>643</v>
      </c>
      <c r="E754" s="33" t="s">
        <v>34</v>
      </c>
      <c r="F754" s="33" t="s">
        <v>1055</v>
      </c>
      <c r="G754" s="33" t="s">
        <v>1725</v>
      </c>
      <c r="H754" s="33">
        <v>75.5</v>
      </c>
      <c r="I754" s="33" t="s">
        <v>452</v>
      </c>
      <c r="J754" s="33" t="s">
        <v>453</v>
      </c>
      <c r="K754" s="33"/>
      <c r="L754" s="35" t="s">
        <v>1710</v>
      </c>
      <c r="M754" s="33">
        <v>75.5</v>
      </c>
      <c r="N754" s="46"/>
      <c r="O754" s="46"/>
      <c r="P754" s="46"/>
      <c r="Q754" s="33">
        <v>67.4514</v>
      </c>
    </row>
    <row r="755" ht="36" spans="1:17">
      <c r="A755" s="32">
        <v>750</v>
      </c>
      <c r="B755" s="33" t="s">
        <v>1726</v>
      </c>
      <c r="C755" s="33" t="s">
        <v>23</v>
      </c>
      <c r="D755" s="33" t="s">
        <v>33</v>
      </c>
      <c r="E755" s="33" t="s">
        <v>34</v>
      </c>
      <c r="F755" s="33" t="s">
        <v>471</v>
      </c>
      <c r="G755" s="33" t="s">
        <v>1727</v>
      </c>
      <c r="H755" s="33">
        <v>41</v>
      </c>
      <c r="I755" s="33" t="s">
        <v>452</v>
      </c>
      <c r="J755" s="33" t="s">
        <v>453</v>
      </c>
      <c r="K755" s="33"/>
      <c r="L755" s="35" t="s">
        <v>1710</v>
      </c>
      <c r="M755" s="33">
        <v>41</v>
      </c>
      <c r="N755" s="46"/>
      <c r="O755" s="46"/>
      <c r="P755" s="46"/>
      <c r="Q755" s="33">
        <v>36.1323</v>
      </c>
    </row>
    <row r="756" ht="36" spans="1:17">
      <c r="A756" s="32">
        <v>751</v>
      </c>
      <c r="B756" s="33" t="s">
        <v>1728</v>
      </c>
      <c r="C756" s="33" t="s">
        <v>23</v>
      </c>
      <c r="D756" s="33" t="s">
        <v>24</v>
      </c>
      <c r="E756" s="33" t="s">
        <v>34</v>
      </c>
      <c r="F756" s="33" t="s">
        <v>468</v>
      </c>
      <c r="G756" s="33" t="s">
        <v>1729</v>
      </c>
      <c r="H756" s="33">
        <v>34</v>
      </c>
      <c r="I756" s="33" t="s">
        <v>452</v>
      </c>
      <c r="J756" s="33" t="s">
        <v>453</v>
      </c>
      <c r="K756" s="33"/>
      <c r="L756" s="35" t="s">
        <v>1710</v>
      </c>
      <c r="M756" s="33">
        <v>34</v>
      </c>
      <c r="N756" s="46"/>
      <c r="O756" s="46"/>
      <c r="P756" s="46"/>
      <c r="Q756" s="33">
        <v>30.0924</v>
      </c>
    </row>
    <row r="757" ht="36" spans="1:17">
      <c r="A757" s="32">
        <v>752</v>
      </c>
      <c r="B757" s="33" t="s">
        <v>1730</v>
      </c>
      <c r="C757" s="33" t="s">
        <v>23</v>
      </c>
      <c r="D757" s="33" t="s">
        <v>33</v>
      </c>
      <c r="E757" s="33" t="s">
        <v>34</v>
      </c>
      <c r="F757" s="33" t="s">
        <v>1160</v>
      </c>
      <c r="G757" s="33" t="s">
        <v>1731</v>
      </c>
      <c r="H757" s="33">
        <v>75</v>
      </c>
      <c r="I757" s="33" t="s">
        <v>412</v>
      </c>
      <c r="J757" s="33" t="s">
        <v>1198</v>
      </c>
      <c r="K757" s="33"/>
      <c r="L757" s="35" t="s">
        <v>1199</v>
      </c>
      <c r="M757" s="33">
        <v>75</v>
      </c>
      <c r="N757" s="46"/>
      <c r="O757" s="46"/>
      <c r="P757" s="46"/>
      <c r="Q757" s="33">
        <v>67.2039</v>
      </c>
    </row>
    <row r="758" ht="36" spans="1:17">
      <c r="A758" s="32">
        <v>753</v>
      </c>
      <c r="B758" s="33" t="s">
        <v>1732</v>
      </c>
      <c r="C758" s="33" t="s">
        <v>23</v>
      </c>
      <c r="D758" s="33" t="s">
        <v>33</v>
      </c>
      <c r="E758" s="33" t="s">
        <v>34</v>
      </c>
      <c r="F758" s="33" t="s">
        <v>1733</v>
      </c>
      <c r="G758" s="33" t="s">
        <v>1734</v>
      </c>
      <c r="H758" s="33">
        <v>21.83</v>
      </c>
      <c r="I758" s="33" t="s">
        <v>452</v>
      </c>
      <c r="J758" s="33" t="s">
        <v>453</v>
      </c>
      <c r="K758" s="33"/>
      <c r="L758" s="35" t="s">
        <v>454</v>
      </c>
      <c r="M758" s="33">
        <v>21.83</v>
      </c>
      <c r="N758" s="33"/>
      <c r="O758" s="46"/>
      <c r="P758" s="46"/>
      <c r="Q758" s="33">
        <v>21.83</v>
      </c>
    </row>
    <row r="759" ht="36" spans="1:17">
      <c r="A759" s="32">
        <v>754</v>
      </c>
      <c r="B759" s="33" t="s">
        <v>1735</v>
      </c>
      <c r="C759" s="33" t="s">
        <v>23</v>
      </c>
      <c r="D759" s="33" t="s">
        <v>33</v>
      </c>
      <c r="E759" s="33" t="s">
        <v>34</v>
      </c>
      <c r="F759" s="33" t="s">
        <v>1736</v>
      </c>
      <c r="G759" s="33" t="s">
        <v>1737</v>
      </c>
      <c r="H759" s="33">
        <v>10.6</v>
      </c>
      <c r="I759" s="33" t="s">
        <v>28</v>
      </c>
      <c r="J759" s="33" t="s">
        <v>233</v>
      </c>
      <c r="K759" s="33" t="s">
        <v>424</v>
      </c>
      <c r="L759" s="47" t="s">
        <v>425</v>
      </c>
      <c r="M759" s="33">
        <v>10.6</v>
      </c>
      <c r="N759" s="46"/>
      <c r="O759" s="46"/>
      <c r="P759" s="46"/>
      <c r="Q759" s="33">
        <v>10.6</v>
      </c>
    </row>
    <row r="760" ht="67.5" spans="1:17">
      <c r="A760" s="32">
        <v>755</v>
      </c>
      <c r="B760" s="33" t="s">
        <v>1738</v>
      </c>
      <c r="C760" s="33" t="s">
        <v>23</v>
      </c>
      <c r="D760" s="33" t="s">
        <v>33</v>
      </c>
      <c r="E760" s="33" t="s">
        <v>34</v>
      </c>
      <c r="F760" s="33" t="s">
        <v>1255</v>
      </c>
      <c r="G760" s="33" t="s">
        <v>1739</v>
      </c>
      <c r="H760" s="33">
        <v>32.328986</v>
      </c>
      <c r="I760" s="33" t="s">
        <v>28</v>
      </c>
      <c r="J760" s="33" t="s">
        <v>1717</v>
      </c>
      <c r="K760" s="33" t="s">
        <v>1718</v>
      </c>
      <c r="L760" s="47" t="s">
        <v>1719</v>
      </c>
      <c r="M760" s="33">
        <v>32.328986</v>
      </c>
      <c r="N760" s="46"/>
      <c r="O760" s="46"/>
      <c r="P760" s="46"/>
      <c r="Q760" s="46">
        <v>32.328986</v>
      </c>
    </row>
    <row r="761" ht="67.5" spans="1:17">
      <c r="A761" s="32">
        <v>756</v>
      </c>
      <c r="B761" s="33" t="s">
        <v>1740</v>
      </c>
      <c r="C761" s="33" t="s">
        <v>23</v>
      </c>
      <c r="D761" s="33" t="s">
        <v>33</v>
      </c>
      <c r="E761" s="33" t="s">
        <v>34</v>
      </c>
      <c r="F761" s="33" t="s">
        <v>540</v>
      </c>
      <c r="G761" s="33" t="s">
        <v>1741</v>
      </c>
      <c r="H761" s="33">
        <v>63.238872</v>
      </c>
      <c r="I761" s="33" t="s">
        <v>452</v>
      </c>
      <c r="J761" s="33" t="s">
        <v>453</v>
      </c>
      <c r="K761" s="46"/>
      <c r="L761" s="52" t="s">
        <v>1710</v>
      </c>
      <c r="M761" s="33">
        <v>63.238872</v>
      </c>
      <c r="N761" s="46"/>
      <c r="O761" s="46"/>
      <c r="P761" s="46"/>
      <c r="Q761" s="33">
        <v>63.238872</v>
      </c>
    </row>
    <row r="762" ht="67.5" spans="1:17">
      <c r="A762" s="32">
        <v>757</v>
      </c>
      <c r="B762" s="33" t="s">
        <v>1740</v>
      </c>
      <c r="C762" s="33" t="s">
        <v>23</v>
      </c>
      <c r="D762" s="33" t="s">
        <v>33</v>
      </c>
      <c r="E762" s="33" t="s">
        <v>34</v>
      </c>
      <c r="F762" s="33" t="s">
        <v>540</v>
      </c>
      <c r="G762" s="33" t="s">
        <v>1741</v>
      </c>
      <c r="H762" s="33">
        <v>11.761128</v>
      </c>
      <c r="I762" s="33" t="s">
        <v>28</v>
      </c>
      <c r="J762" s="33" t="s">
        <v>1717</v>
      </c>
      <c r="K762" s="33" t="s">
        <v>1718</v>
      </c>
      <c r="L762" s="53" t="s">
        <v>1719</v>
      </c>
      <c r="M762" s="33">
        <v>11.761128</v>
      </c>
      <c r="N762" s="46"/>
      <c r="O762" s="46"/>
      <c r="P762" s="46"/>
      <c r="Q762" s="33">
        <v>11.761128</v>
      </c>
    </row>
    <row r="763" ht="67.5" spans="1:17">
      <c r="A763" s="32">
        <v>758</v>
      </c>
      <c r="B763" s="33" t="s">
        <v>1740</v>
      </c>
      <c r="C763" s="33" t="s">
        <v>23</v>
      </c>
      <c r="D763" s="33" t="s">
        <v>33</v>
      </c>
      <c r="E763" s="33" t="s">
        <v>34</v>
      </c>
      <c r="F763" s="33" t="s">
        <v>540</v>
      </c>
      <c r="G763" s="33" t="s">
        <v>1741</v>
      </c>
      <c r="H763" s="33">
        <v>48</v>
      </c>
      <c r="I763" s="33" t="s">
        <v>412</v>
      </c>
      <c r="J763" s="33" t="s">
        <v>1198</v>
      </c>
      <c r="K763" s="46"/>
      <c r="L763" s="52" t="s">
        <v>1199</v>
      </c>
      <c r="M763" s="33">
        <v>48</v>
      </c>
      <c r="N763" s="46"/>
      <c r="O763" s="46"/>
      <c r="P763" s="46"/>
      <c r="Q763" s="46">
        <v>48</v>
      </c>
    </row>
    <row r="764" ht="36" spans="1:17">
      <c r="A764" s="32">
        <v>759</v>
      </c>
      <c r="B764" s="33" t="s">
        <v>1742</v>
      </c>
      <c r="C764" s="33" t="s">
        <v>103</v>
      </c>
      <c r="D764" s="33" t="s">
        <v>388</v>
      </c>
      <c r="E764" s="33" t="s">
        <v>371</v>
      </c>
      <c r="F764" s="33" t="s">
        <v>1154</v>
      </c>
      <c r="G764" s="33" t="s">
        <v>1682</v>
      </c>
      <c r="H764" s="33">
        <v>356.61</v>
      </c>
      <c r="I764" s="33" t="s">
        <v>452</v>
      </c>
      <c r="J764" s="33" t="s">
        <v>453</v>
      </c>
      <c r="L764" s="52" t="s">
        <v>1710</v>
      </c>
      <c r="M764" s="33">
        <v>356.61</v>
      </c>
      <c r="N764" s="46"/>
      <c r="O764" s="46"/>
      <c r="P764" s="46"/>
      <c r="Q764" s="33">
        <v>320.949</v>
      </c>
    </row>
    <row r="765" ht="67.5" spans="1:17">
      <c r="A765" s="32">
        <v>760</v>
      </c>
      <c r="B765" s="33" t="s">
        <v>1743</v>
      </c>
      <c r="C765" s="33" t="s">
        <v>23</v>
      </c>
      <c r="D765" s="33" t="s">
        <v>33</v>
      </c>
      <c r="E765" s="33" t="s">
        <v>34</v>
      </c>
      <c r="F765" s="33" t="s">
        <v>1744</v>
      </c>
      <c r="G765" s="33" t="s">
        <v>1745</v>
      </c>
      <c r="H765" s="33">
        <v>3.073692</v>
      </c>
      <c r="I765" s="33" t="s">
        <v>359</v>
      </c>
      <c r="J765" s="33" t="s">
        <v>577</v>
      </c>
      <c r="K765" s="33" t="s">
        <v>30</v>
      </c>
      <c r="L765" s="52" t="s">
        <v>1746</v>
      </c>
      <c r="M765" s="33">
        <v>3.073692</v>
      </c>
      <c r="N765" s="46"/>
      <c r="O765" s="46"/>
      <c r="P765" s="46"/>
      <c r="Q765" s="33">
        <v>3.073692</v>
      </c>
    </row>
    <row r="766" ht="67.5" spans="1:17">
      <c r="A766" s="32">
        <v>761</v>
      </c>
      <c r="B766" s="33" t="s">
        <v>1743</v>
      </c>
      <c r="C766" s="33" t="s">
        <v>23</v>
      </c>
      <c r="D766" s="33" t="s">
        <v>33</v>
      </c>
      <c r="E766" s="33" t="s">
        <v>34</v>
      </c>
      <c r="F766" s="33" t="s">
        <v>1744</v>
      </c>
      <c r="G766" s="33" t="s">
        <v>1745</v>
      </c>
      <c r="H766" s="33">
        <v>18.4</v>
      </c>
      <c r="I766" s="33" t="s">
        <v>28</v>
      </c>
      <c r="J766" s="33" t="s">
        <v>587</v>
      </c>
      <c r="K766" s="33" t="s">
        <v>588</v>
      </c>
      <c r="L766" s="54" t="s">
        <v>589</v>
      </c>
      <c r="M766" s="33">
        <v>18.4</v>
      </c>
      <c r="N766" s="46"/>
      <c r="O766" s="46"/>
      <c r="P766" s="46"/>
      <c r="Q766" s="33">
        <v>18.4</v>
      </c>
    </row>
    <row r="767" ht="67.5" spans="1:17">
      <c r="A767" s="32">
        <v>762</v>
      </c>
      <c r="B767" s="33" t="s">
        <v>1743</v>
      </c>
      <c r="C767" s="33" t="s">
        <v>23</v>
      </c>
      <c r="D767" s="33" t="s">
        <v>33</v>
      </c>
      <c r="E767" s="33" t="s">
        <v>34</v>
      </c>
      <c r="F767" s="33" t="s">
        <v>1744</v>
      </c>
      <c r="G767" s="33" t="s">
        <v>1745</v>
      </c>
      <c r="H767" s="33">
        <v>0.98861</v>
      </c>
      <c r="I767" s="33" t="s">
        <v>359</v>
      </c>
      <c r="J767" s="33" t="s">
        <v>360</v>
      </c>
      <c r="K767" s="33" t="s">
        <v>361</v>
      </c>
      <c r="L767" s="54" t="s">
        <v>1747</v>
      </c>
      <c r="M767" s="33">
        <v>0.98861</v>
      </c>
      <c r="N767" s="46"/>
      <c r="O767" s="46"/>
      <c r="P767" s="46"/>
      <c r="Q767" s="33">
        <v>0.98861</v>
      </c>
    </row>
    <row r="768" ht="67.5" spans="1:17">
      <c r="A768" s="32">
        <v>763</v>
      </c>
      <c r="B768" s="33" t="s">
        <v>1743</v>
      </c>
      <c r="C768" s="33" t="s">
        <v>23</v>
      </c>
      <c r="D768" s="33" t="s">
        <v>33</v>
      </c>
      <c r="E768" s="33" t="s">
        <v>34</v>
      </c>
      <c r="F768" s="33" t="s">
        <v>1744</v>
      </c>
      <c r="G768" s="33" t="s">
        <v>1745</v>
      </c>
      <c r="H768" s="33">
        <v>5.249984</v>
      </c>
      <c r="I768" s="33" t="s">
        <v>28</v>
      </c>
      <c r="J768" s="33" t="s">
        <v>263</v>
      </c>
      <c r="K768" s="33" t="s">
        <v>264</v>
      </c>
      <c r="L768" s="54" t="s">
        <v>1748</v>
      </c>
      <c r="M768" s="33">
        <v>5.249984</v>
      </c>
      <c r="N768" s="46"/>
      <c r="O768" s="46"/>
      <c r="P768" s="46"/>
      <c r="Q768" s="33">
        <v>5.249984</v>
      </c>
    </row>
    <row r="769" ht="67.5" spans="1:17">
      <c r="A769" s="32">
        <v>764</v>
      </c>
      <c r="B769" s="33" t="s">
        <v>1743</v>
      </c>
      <c r="C769" s="33" t="s">
        <v>23</v>
      </c>
      <c r="D769" s="33" t="s">
        <v>33</v>
      </c>
      <c r="E769" s="33" t="s">
        <v>34</v>
      </c>
      <c r="F769" s="33" t="s">
        <v>1744</v>
      </c>
      <c r="G769" s="33" t="s">
        <v>1745</v>
      </c>
      <c r="H769" s="33">
        <v>1.007985</v>
      </c>
      <c r="I769" s="33" t="s">
        <v>359</v>
      </c>
      <c r="J769" s="33" t="s">
        <v>363</v>
      </c>
      <c r="K769" s="33" t="s">
        <v>264</v>
      </c>
      <c r="L769" s="54" t="s">
        <v>1748</v>
      </c>
      <c r="M769" s="33">
        <v>1.007985</v>
      </c>
      <c r="N769" s="46"/>
      <c r="O769" s="46"/>
      <c r="P769" s="46"/>
      <c r="Q769" s="33">
        <v>1.007985</v>
      </c>
    </row>
    <row r="770" ht="67.5" spans="1:17">
      <c r="A770" s="32">
        <v>765</v>
      </c>
      <c r="B770" s="33" t="s">
        <v>1743</v>
      </c>
      <c r="C770" s="33" t="s">
        <v>23</v>
      </c>
      <c r="D770" s="33" t="s">
        <v>33</v>
      </c>
      <c r="E770" s="33" t="s">
        <v>34</v>
      </c>
      <c r="F770" s="33" t="s">
        <v>1744</v>
      </c>
      <c r="G770" s="33" t="s">
        <v>1745</v>
      </c>
      <c r="H770" s="33">
        <v>1.4</v>
      </c>
      <c r="I770" s="33" t="s">
        <v>359</v>
      </c>
      <c r="J770" s="33" t="s">
        <v>403</v>
      </c>
      <c r="K770" s="33" t="s">
        <v>404</v>
      </c>
      <c r="L770" s="54" t="s">
        <v>1749</v>
      </c>
      <c r="M770" s="33">
        <v>1.4</v>
      </c>
      <c r="N770" s="46"/>
      <c r="O770" s="46"/>
      <c r="P770" s="46"/>
      <c r="Q770" s="33">
        <v>1.4</v>
      </c>
    </row>
    <row r="771" ht="67.5" spans="1:17">
      <c r="A771" s="32">
        <v>766</v>
      </c>
      <c r="B771" s="33" t="s">
        <v>1743</v>
      </c>
      <c r="C771" s="33" t="s">
        <v>23</v>
      </c>
      <c r="D771" s="33" t="s">
        <v>33</v>
      </c>
      <c r="E771" s="33" t="s">
        <v>34</v>
      </c>
      <c r="F771" s="33" t="s">
        <v>1744</v>
      </c>
      <c r="G771" s="33" t="s">
        <v>1745</v>
      </c>
      <c r="H771" s="33">
        <v>3.3121</v>
      </c>
      <c r="I771" s="33" t="s">
        <v>28</v>
      </c>
      <c r="J771" s="33" t="s">
        <v>204</v>
      </c>
      <c r="K771" s="33" t="s">
        <v>205</v>
      </c>
      <c r="L771" s="54" t="s">
        <v>1750</v>
      </c>
      <c r="M771" s="33">
        <v>3.3121</v>
      </c>
      <c r="N771" s="46"/>
      <c r="O771" s="46"/>
      <c r="P771" s="46"/>
      <c r="Q771" s="33">
        <v>3.3121</v>
      </c>
    </row>
    <row r="772" ht="67.5" spans="1:17">
      <c r="A772" s="32">
        <v>767</v>
      </c>
      <c r="B772" s="33" t="s">
        <v>1743</v>
      </c>
      <c r="C772" s="33" t="s">
        <v>23</v>
      </c>
      <c r="D772" s="33" t="s">
        <v>33</v>
      </c>
      <c r="E772" s="33" t="s">
        <v>34</v>
      </c>
      <c r="F772" s="33" t="s">
        <v>1744</v>
      </c>
      <c r="G772" s="33" t="s">
        <v>1745</v>
      </c>
      <c r="H772" s="33">
        <v>0.1</v>
      </c>
      <c r="I772" s="33" t="s">
        <v>28</v>
      </c>
      <c r="J772" s="33" t="s">
        <v>288</v>
      </c>
      <c r="K772" s="33" t="s">
        <v>30</v>
      </c>
      <c r="L772" s="54" t="s">
        <v>1751</v>
      </c>
      <c r="M772" s="33">
        <v>0.1</v>
      </c>
      <c r="N772" s="46"/>
      <c r="O772" s="46"/>
      <c r="P772" s="46"/>
      <c r="Q772" s="33">
        <v>0.1</v>
      </c>
    </row>
    <row r="773" ht="67.5" spans="1:17">
      <c r="A773" s="32">
        <v>768</v>
      </c>
      <c r="B773" s="33" t="s">
        <v>1743</v>
      </c>
      <c r="C773" s="33" t="s">
        <v>23</v>
      </c>
      <c r="D773" s="33" t="s">
        <v>33</v>
      </c>
      <c r="E773" s="33" t="s">
        <v>34</v>
      </c>
      <c r="F773" s="33" t="s">
        <v>1744</v>
      </c>
      <c r="G773" s="33" t="s">
        <v>1745</v>
      </c>
      <c r="H773" s="33">
        <v>0.96</v>
      </c>
      <c r="I773" s="33" t="s">
        <v>28</v>
      </c>
      <c r="J773" s="33" t="s">
        <v>239</v>
      </c>
      <c r="K773" s="33" t="s">
        <v>240</v>
      </c>
      <c r="L773" s="54" t="s">
        <v>1752</v>
      </c>
      <c r="M773" s="33">
        <v>0.96</v>
      </c>
      <c r="N773" s="46"/>
      <c r="O773" s="46"/>
      <c r="P773" s="46"/>
      <c r="Q773" s="33">
        <v>0.96</v>
      </c>
    </row>
    <row r="774" ht="67.5" spans="1:17">
      <c r="A774" s="32">
        <v>769</v>
      </c>
      <c r="B774" s="33" t="s">
        <v>1743</v>
      </c>
      <c r="C774" s="33" t="s">
        <v>23</v>
      </c>
      <c r="D774" s="33" t="s">
        <v>33</v>
      </c>
      <c r="E774" s="33" t="s">
        <v>34</v>
      </c>
      <c r="F774" s="33" t="s">
        <v>1744</v>
      </c>
      <c r="G774" s="33" t="s">
        <v>1745</v>
      </c>
      <c r="H774" s="33">
        <v>1.587621</v>
      </c>
      <c r="I774" s="33" t="s">
        <v>452</v>
      </c>
      <c r="J774" s="33" t="s">
        <v>453</v>
      </c>
      <c r="K774" s="33"/>
      <c r="L774" s="35" t="s">
        <v>454</v>
      </c>
      <c r="M774" s="33">
        <v>1.587621</v>
      </c>
      <c r="N774" s="46"/>
      <c r="O774" s="46"/>
      <c r="P774" s="46"/>
      <c r="Q774" s="33">
        <v>1.587621</v>
      </c>
    </row>
    <row r="775" ht="67.5" spans="1:17">
      <c r="A775" s="32">
        <v>770</v>
      </c>
      <c r="B775" s="33" t="s">
        <v>1743</v>
      </c>
      <c r="C775" s="33" t="s">
        <v>23</v>
      </c>
      <c r="D775" s="33" t="s">
        <v>33</v>
      </c>
      <c r="E775" s="33" t="s">
        <v>34</v>
      </c>
      <c r="F775" s="33" t="s">
        <v>1744</v>
      </c>
      <c r="G775" s="33" t="s">
        <v>1745</v>
      </c>
      <c r="H775" s="33">
        <v>1.42</v>
      </c>
      <c r="I775" s="33" t="s">
        <v>28</v>
      </c>
      <c r="J775" s="33" t="s">
        <v>288</v>
      </c>
      <c r="K775" s="33" t="s">
        <v>435</v>
      </c>
      <c r="L775" s="54" t="s">
        <v>1753</v>
      </c>
      <c r="M775" s="33">
        <v>1.42</v>
      </c>
      <c r="N775" s="46"/>
      <c r="O775" s="46"/>
      <c r="P775" s="46"/>
      <c r="Q775" s="33">
        <v>1.42</v>
      </c>
    </row>
    <row r="776" ht="67.5" spans="1:17">
      <c r="A776" s="32">
        <v>771</v>
      </c>
      <c r="B776" s="33" t="s">
        <v>1743</v>
      </c>
      <c r="C776" s="33" t="s">
        <v>23</v>
      </c>
      <c r="D776" s="33" t="s">
        <v>33</v>
      </c>
      <c r="E776" s="33" t="s">
        <v>34</v>
      </c>
      <c r="F776" s="33" t="s">
        <v>1744</v>
      </c>
      <c r="G776" s="33" t="s">
        <v>1745</v>
      </c>
      <c r="H776" s="33">
        <v>1.727383</v>
      </c>
      <c r="I776" s="33" t="s">
        <v>412</v>
      </c>
      <c r="J776" s="33" t="s">
        <v>413</v>
      </c>
      <c r="K776" s="33" t="s">
        <v>1136</v>
      </c>
      <c r="L776" s="54" t="s">
        <v>1754</v>
      </c>
      <c r="M776" s="33">
        <v>1.727383</v>
      </c>
      <c r="N776" s="46"/>
      <c r="O776" s="46"/>
      <c r="P776" s="46"/>
      <c r="Q776" s="33">
        <v>1.727383</v>
      </c>
    </row>
    <row r="777" ht="67.5" spans="1:17">
      <c r="A777" s="32">
        <v>772</v>
      </c>
      <c r="B777" s="33" t="s">
        <v>1743</v>
      </c>
      <c r="C777" s="33" t="s">
        <v>23</v>
      </c>
      <c r="D777" s="33" t="s">
        <v>33</v>
      </c>
      <c r="E777" s="33" t="s">
        <v>34</v>
      </c>
      <c r="F777" s="33" t="s">
        <v>1744</v>
      </c>
      <c r="G777" s="33" t="s">
        <v>1745</v>
      </c>
      <c r="H777" s="33">
        <v>0.095317</v>
      </c>
      <c r="I777" s="33" t="s">
        <v>452</v>
      </c>
      <c r="J777" s="33" t="s">
        <v>960</v>
      </c>
      <c r="L777" s="54" t="s">
        <v>1755</v>
      </c>
      <c r="M777" s="33">
        <v>0.095317</v>
      </c>
      <c r="N777" s="46"/>
      <c r="O777" s="46"/>
      <c r="P777" s="46"/>
      <c r="Q777" s="33">
        <v>0.095317</v>
      </c>
    </row>
    <row r="778" ht="67.5" spans="1:17">
      <c r="A778" s="32">
        <v>773</v>
      </c>
      <c r="B778" s="33" t="s">
        <v>1743</v>
      </c>
      <c r="C778" s="33" t="s">
        <v>23</v>
      </c>
      <c r="D778" s="33" t="s">
        <v>33</v>
      </c>
      <c r="E778" s="33" t="s">
        <v>34</v>
      </c>
      <c r="F778" s="33" t="s">
        <v>1744</v>
      </c>
      <c r="G778" s="33" t="s">
        <v>1745</v>
      </c>
      <c r="H778" s="33">
        <v>10.5</v>
      </c>
      <c r="I778" s="33" t="s">
        <v>359</v>
      </c>
      <c r="J778" s="33" t="s">
        <v>620</v>
      </c>
      <c r="K778" s="33" t="s">
        <v>1102</v>
      </c>
      <c r="L778" s="54" t="s">
        <v>1756</v>
      </c>
      <c r="M778" s="33">
        <v>10.5</v>
      </c>
      <c r="N778" s="46"/>
      <c r="O778" s="46"/>
      <c r="P778" s="46"/>
      <c r="Q778" s="33">
        <v>10.5</v>
      </c>
    </row>
    <row r="779" ht="67.5" spans="1:17">
      <c r="A779" s="32">
        <v>774</v>
      </c>
      <c r="B779" s="33" t="s">
        <v>1743</v>
      </c>
      <c r="C779" s="33" t="s">
        <v>23</v>
      </c>
      <c r="D779" s="33" t="s">
        <v>33</v>
      </c>
      <c r="E779" s="33" t="s">
        <v>34</v>
      </c>
      <c r="F779" s="33" t="s">
        <v>1744</v>
      </c>
      <c r="G779" s="33" t="s">
        <v>1745</v>
      </c>
      <c r="H779" s="33">
        <v>0.98</v>
      </c>
      <c r="I779" s="33" t="s">
        <v>28</v>
      </c>
      <c r="J779" s="33" t="s">
        <v>29</v>
      </c>
      <c r="K779" s="33" t="s">
        <v>1290</v>
      </c>
      <c r="L779" s="52" t="s">
        <v>1757</v>
      </c>
      <c r="M779" s="33">
        <v>0.98</v>
      </c>
      <c r="N779" s="46"/>
      <c r="O779" s="46"/>
      <c r="P779" s="46"/>
      <c r="Q779" s="33">
        <v>0.98</v>
      </c>
    </row>
    <row r="780" ht="67.5" spans="1:17">
      <c r="A780" s="32">
        <v>775</v>
      </c>
      <c r="B780" s="33" t="s">
        <v>1743</v>
      </c>
      <c r="C780" s="33" t="s">
        <v>23</v>
      </c>
      <c r="D780" s="33" t="s">
        <v>33</v>
      </c>
      <c r="E780" s="33" t="s">
        <v>34</v>
      </c>
      <c r="F780" s="33" t="s">
        <v>1744</v>
      </c>
      <c r="G780" s="33" t="s">
        <v>1745</v>
      </c>
      <c r="H780" s="33">
        <v>2.18</v>
      </c>
      <c r="I780" s="33" t="s">
        <v>28</v>
      </c>
      <c r="J780" s="33" t="s">
        <v>239</v>
      </c>
      <c r="K780" s="33" t="s">
        <v>1164</v>
      </c>
      <c r="L780" s="54" t="s">
        <v>1758</v>
      </c>
      <c r="M780" s="33">
        <v>2.18</v>
      </c>
      <c r="N780" s="46"/>
      <c r="O780" s="46"/>
      <c r="P780" s="46"/>
      <c r="Q780" s="33">
        <v>2.18</v>
      </c>
    </row>
    <row r="781" ht="67.5" spans="1:17">
      <c r="A781" s="32">
        <v>776</v>
      </c>
      <c r="B781" s="33" t="s">
        <v>1743</v>
      </c>
      <c r="C781" s="33" t="s">
        <v>23</v>
      </c>
      <c r="D781" s="33" t="s">
        <v>33</v>
      </c>
      <c r="E781" s="33" t="s">
        <v>34</v>
      </c>
      <c r="F781" s="33" t="s">
        <v>1744</v>
      </c>
      <c r="G781" s="33" t="s">
        <v>1745</v>
      </c>
      <c r="H781" s="33">
        <v>0.96</v>
      </c>
      <c r="I781" s="33" t="s">
        <v>359</v>
      </c>
      <c r="J781" s="33" t="s">
        <v>577</v>
      </c>
      <c r="K781" s="33" t="s">
        <v>1522</v>
      </c>
      <c r="L781" s="35" t="s">
        <v>1523</v>
      </c>
      <c r="M781" s="33">
        <v>0.96</v>
      </c>
      <c r="N781" s="46"/>
      <c r="O781" s="46"/>
      <c r="P781" s="46"/>
      <c r="Q781" s="33">
        <v>0.96</v>
      </c>
    </row>
    <row r="782" ht="67.5" spans="1:17">
      <c r="A782" s="32">
        <v>777</v>
      </c>
      <c r="B782" s="33" t="s">
        <v>1743</v>
      </c>
      <c r="C782" s="33" t="s">
        <v>23</v>
      </c>
      <c r="D782" s="33" t="s">
        <v>33</v>
      </c>
      <c r="E782" s="33" t="s">
        <v>34</v>
      </c>
      <c r="F782" s="33" t="s">
        <v>1744</v>
      </c>
      <c r="G782" s="33" t="s">
        <v>1745</v>
      </c>
      <c r="H782" s="33">
        <v>2.336588</v>
      </c>
      <c r="I782" s="33" t="s">
        <v>28</v>
      </c>
      <c r="J782" s="33" t="s">
        <v>29</v>
      </c>
      <c r="K782" s="33" t="s">
        <v>1522</v>
      </c>
      <c r="L782" s="35" t="s">
        <v>1523</v>
      </c>
      <c r="M782" s="33">
        <v>2.336588</v>
      </c>
      <c r="N782" s="46"/>
      <c r="O782" s="46"/>
      <c r="P782" s="46"/>
      <c r="Q782" s="33">
        <v>2.336588</v>
      </c>
    </row>
    <row r="783" ht="67.5" spans="1:17">
      <c r="A783" s="32">
        <v>778</v>
      </c>
      <c r="B783" s="33" t="s">
        <v>1743</v>
      </c>
      <c r="C783" s="33" t="s">
        <v>23</v>
      </c>
      <c r="D783" s="33" t="s">
        <v>33</v>
      </c>
      <c r="E783" s="33" t="s">
        <v>34</v>
      </c>
      <c r="F783" s="33" t="s">
        <v>1744</v>
      </c>
      <c r="G783" s="33" t="s">
        <v>1745</v>
      </c>
      <c r="H783" s="33">
        <v>8.752052</v>
      </c>
      <c r="I783" s="33" t="s">
        <v>28</v>
      </c>
      <c r="J783" s="33" t="s">
        <v>233</v>
      </c>
      <c r="K783" s="33" t="s">
        <v>424</v>
      </c>
      <c r="L783" s="54" t="s">
        <v>1759</v>
      </c>
      <c r="M783" s="33">
        <v>8.752052</v>
      </c>
      <c r="N783" s="46"/>
      <c r="O783" s="46"/>
      <c r="P783" s="46"/>
      <c r="Q783" s="33">
        <v>2.477824</v>
      </c>
    </row>
    <row r="784" ht="67.5" spans="1:17">
      <c r="A784" s="32">
        <v>779</v>
      </c>
      <c r="B784" s="33" t="s">
        <v>1743</v>
      </c>
      <c r="C784" s="33" t="s">
        <v>23</v>
      </c>
      <c r="D784" s="33" t="s">
        <v>33</v>
      </c>
      <c r="E784" s="33" t="s">
        <v>34</v>
      </c>
      <c r="F784" s="33" t="s">
        <v>1744</v>
      </c>
      <c r="G784" s="33" t="s">
        <v>1745</v>
      </c>
      <c r="H784" s="51">
        <v>0.0959</v>
      </c>
      <c r="I784" s="33" t="s">
        <v>452</v>
      </c>
      <c r="J784" s="33" t="s">
        <v>960</v>
      </c>
      <c r="K784" s="33" t="s">
        <v>424</v>
      </c>
      <c r="L784" s="54" t="s">
        <v>1759</v>
      </c>
      <c r="M784" s="33">
        <v>0.0959</v>
      </c>
      <c r="N784" s="46"/>
      <c r="O784" s="46"/>
      <c r="P784" s="46"/>
      <c r="Q784" s="33"/>
    </row>
    <row r="785" ht="67.5" spans="1:17">
      <c r="A785" s="32">
        <v>780</v>
      </c>
      <c r="B785" s="33" t="s">
        <v>1743</v>
      </c>
      <c r="C785" s="33" t="s">
        <v>23</v>
      </c>
      <c r="D785" s="33" t="s">
        <v>33</v>
      </c>
      <c r="E785" s="33" t="s">
        <v>34</v>
      </c>
      <c r="F785" s="33" t="s">
        <v>1744</v>
      </c>
      <c r="G785" s="33" t="s">
        <v>1745</v>
      </c>
      <c r="H785" s="33">
        <v>2.480896</v>
      </c>
      <c r="I785" s="33" t="s">
        <v>412</v>
      </c>
      <c r="J785" s="33" t="s">
        <v>1198</v>
      </c>
      <c r="L785" s="52" t="s">
        <v>1760</v>
      </c>
      <c r="M785" s="33">
        <v>2.480896</v>
      </c>
      <c r="N785" s="46"/>
      <c r="O785" s="46"/>
      <c r="P785" s="46"/>
      <c r="Q785" s="33">
        <v>2.480896</v>
      </c>
    </row>
    <row r="786" ht="67.5" spans="1:17">
      <c r="A786" s="32">
        <v>781</v>
      </c>
      <c r="B786" s="33" t="s">
        <v>1743</v>
      </c>
      <c r="C786" s="33" t="s">
        <v>23</v>
      </c>
      <c r="D786" s="33" t="s">
        <v>33</v>
      </c>
      <c r="E786" s="33" t="s">
        <v>34</v>
      </c>
      <c r="F786" s="33" t="s">
        <v>1744</v>
      </c>
      <c r="G786" s="33" t="s">
        <v>1745</v>
      </c>
      <c r="H786" s="33">
        <v>7.9</v>
      </c>
      <c r="I786" s="33" t="s">
        <v>28</v>
      </c>
      <c r="J786" s="33" t="s">
        <v>1695</v>
      </c>
      <c r="K786" s="55" t="s">
        <v>1761</v>
      </c>
      <c r="L786" s="53" t="s">
        <v>1762</v>
      </c>
      <c r="M786" s="33">
        <v>7.9</v>
      </c>
      <c r="N786" s="46"/>
      <c r="O786" s="46"/>
      <c r="P786" s="46"/>
      <c r="Q786" s="33"/>
    </row>
    <row r="787" ht="67.5" spans="1:17">
      <c r="A787" s="32">
        <v>782</v>
      </c>
      <c r="B787" s="33" t="s">
        <v>1743</v>
      </c>
      <c r="C787" s="33" t="s">
        <v>23</v>
      </c>
      <c r="D787" s="33" t="s">
        <v>33</v>
      </c>
      <c r="E787" s="33" t="s">
        <v>34</v>
      </c>
      <c r="F787" s="33" t="s">
        <v>1744</v>
      </c>
      <c r="G787" s="33" t="s">
        <v>1745</v>
      </c>
      <c r="H787" s="33">
        <v>230.681872</v>
      </c>
      <c r="I787" s="33" t="s">
        <v>28</v>
      </c>
      <c r="J787" s="33" t="s">
        <v>1717</v>
      </c>
      <c r="K787" s="33" t="s">
        <v>1718</v>
      </c>
      <c r="L787" s="53" t="s">
        <v>1763</v>
      </c>
      <c r="M787" s="33">
        <v>230.681872</v>
      </c>
      <c r="N787" s="46"/>
      <c r="O787" s="46"/>
      <c r="P787" s="46"/>
      <c r="Q787" s="33">
        <v>214</v>
      </c>
    </row>
    <row r="788" ht="22.5" spans="1:17">
      <c r="A788" s="32">
        <v>783</v>
      </c>
      <c r="B788" s="33" t="s">
        <v>1764</v>
      </c>
      <c r="C788" s="33" t="s">
        <v>103</v>
      </c>
      <c r="D788" s="33" t="s">
        <v>104</v>
      </c>
      <c r="E788" s="33" t="s">
        <v>1765</v>
      </c>
      <c r="F788" s="33" t="s">
        <v>218</v>
      </c>
      <c r="G788" s="33" t="s">
        <v>1766</v>
      </c>
      <c r="H788" s="33">
        <v>1622.370907</v>
      </c>
      <c r="I788" s="33" t="s">
        <v>412</v>
      </c>
      <c r="J788" s="33" t="s">
        <v>413</v>
      </c>
      <c r="K788" s="33"/>
      <c r="L788" s="56" t="s">
        <v>1767</v>
      </c>
      <c r="M788" s="33">
        <v>1622.370907</v>
      </c>
      <c r="N788" s="33"/>
      <c r="O788" s="33"/>
      <c r="P788" s="33"/>
      <c r="Q788" s="33">
        <v>1622.370907</v>
      </c>
    </row>
    <row r="789" ht="36" spans="1:17">
      <c r="A789" s="32">
        <v>784</v>
      </c>
      <c r="B789" s="33" t="s">
        <v>1768</v>
      </c>
      <c r="C789" s="33" t="s">
        <v>103</v>
      </c>
      <c r="D789" s="33" t="s">
        <v>183</v>
      </c>
      <c r="E789" s="33" t="s">
        <v>371</v>
      </c>
      <c r="F789" s="33" t="s">
        <v>792</v>
      </c>
      <c r="G789" s="33" t="s">
        <v>1769</v>
      </c>
      <c r="H789" s="33">
        <v>100</v>
      </c>
      <c r="I789" s="33" t="s">
        <v>412</v>
      </c>
      <c r="J789" s="33" t="s">
        <v>1198</v>
      </c>
      <c r="K789" s="33"/>
      <c r="L789" s="35" t="s">
        <v>1199</v>
      </c>
      <c r="M789" s="33">
        <v>100</v>
      </c>
      <c r="N789" s="33"/>
      <c r="O789" s="33"/>
      <c r="P789" s="33"/>
      <c r="Q789" s="33">
        <v>30</v>
      </c>
    </row>
    <row r="790" ht="36" spans="1:17">
      <c r="A790" s="32">
        <v>785</v>
      </c>
      <c r="B790" s="33" t="s">
        <v>1770</v>
      </c>
      <c r="C790" s="33" t="s">
        <v>103</v>
      </c>
      <c r="D790" s="33" t="s">
        <v>183</v>
      </c>
      <c r="E790" s="33" t="s">
        <v>371</v>
      </c>
      <c r="F790" s="33" t="s">
        <v>532</v>
      </c>
      <c r="G790" s="33" t="s">
        <v>1769</v>
      </c>
      <c r="H790" s="33">
        <v>100</v>
      </c>
      <c r="I790" s="33" t="s">
        <v>412</v>
      </c>
      <c r="J790" s="33" t="s">
        <v>1198</v>
      </c>
      <c r="K790" s="33"/>
      <c r="L790" s="35" t="s">
        <v>1199</v>
      </c>
      <c r="M790" s="33">
        <v>100</v>
      </c>
      <c r="N790" s="33"/>
      <c r="O790" s="33"/>
      <c r="P790" s="33"/>
      <c r="Q790" s="33">
        <v>30</v>
      </c>
    </row>
    <row r="791" ht="36" spans="1:17">
      <c r="A791" s="32">
        <v>786</v>
      </c>
      <c r="B791" s="33" t="s">
        <v>1771</v>
      </c>
      <c r="C791" s="33" t="s">
        <v>23</v>
      </c>
      <c r="D791" s="33" t="s">
        <v>33</v>
      </c>
      <c r="E791" s="33" t="s">
        <v>34</v>
      </c>
      <c r="F791" s="33" t="s">
        <v>631</v>
      </c>
      <c r="G791" s="33" t="s">
        <v>1772</v>
      </c>
      <c r="H791" s="33">
        <v>15</v>
      </c>
      <c r="I791" s="33" t="s">
        <v>412</v>
      </c>
      <c r="J791" s="33" t="s">
        <v>1198</v>
      </c>
      <c r="K791" s="33"/>
      <c r="L791" s="35" t="s">
        <v>1199</v>
      </c>
      <c r="M791" s="33">
        <v>15</v>
      </c>
      <c r="N791" s="33"/>
      <c r="O791" s="33"/>
      <c r="P791" s="33"/>
      <c r="Q791" s="33">
        <v>14.7</v>
      </c>
    </row>
    <row r="792" ht="36" spans="1:17">
      <c r="A792" s="32">
        <v>787</v>
      </c>
      <c r="B792" s="33" t="s">
        <v>1773</v>
      </c>
      <c r="C792" s="33" t="s">
        <v>23</v>
      </c>
      <c r="D792" s="33" t="s">
        <v>33</v>
      </c>
      <c r="E792" s="33" t="s">
        <v>34</v>
      </c>
      <c r="F792" s="33" t="s">
        <v>735</v>
      </c>
      <c r="G792" s="33" t="s">
        <v>1774</v>
      </c>
      <c r="H792" s="33">
        <v>6.01</v>
      </c>
      <c r="I792" s="33" t="s">
        <v>412</v>
      </c>
      <c r="J792" s="33" t="s">
        <v>1198</v>
      </c>
      <c r="K792" s="33"/>
      <c r="L792" s="35" t="s">
        <v>1199</v>
      </c>
      <c r="M792" s="33">
        <v>6.01</v>
      </c>
      <c r="N792" s="33"/>
      <c r="O792" s="33"/>
      <c r="P792" s="33"/>
      <c r="Q792" s="33">
        <v>6.01</v>
      </c>
    </row>
    <row r="793" ht="45" spans="1:17">
      <c r="A793" s="32">
        <v>788</v>
      </c>
      <c r="B793" s="33" t="s">
        <v>1775</v>
      </c>
      <c r="C793" s="33" t="s">
        <v>23</v>
      </c>
      <c r="D793" s="33" t="s">
        <v>33</v>
      </c>
      <c r="E793" s="33" t="s">
        <v>34</v>
      </c>
      <c r="F793" s="33" t="s">
        <v>1177</v>
      </c>
      <c r="G793" s="33" t="s">
        <v>1776</v>
      </c>
      <c r="H793" s="33">
        <v>23.291341</v>
      </c>
      <c r="I793" s="33" t="s">
        <v>28</v>
      </c>
      <c r="J793" s="33" t="s">
        <v>288</v>
      </c>
      <c r="K793" s="33" t="s">
        <v>289</v>
      </c>
      <c r="L793" s="47" t="s">
        <v>290</v>
      </c>
      <c r="M793" s="33">
        <v>23.291341</v>
      </c>
      <c r="N793" s="33"/>
      <c r="O793" s="33"/>
      <c r="P793" s="33"/>
      <c r="Q793" s="33">
        <v>23.291341</v>
      </c>
    </row>
    <row r="794" ht="45" spans="1:17">
      <c r="A794" s="32">
        <v>789</v>
      </c>
      <c r="B794" s="33" t="s">
        <v>1775</v>
      </c>
      <c r="C794" s="33" t="s">
        <v>23</v>
      </c>
      <c r="D794" s="33" t="s">
        <v>33</v>
      </c>
      <c r="E794" s="33" t="s">
        <v>34</v>
      </c>
      <c r="F794" s="33" t="s">
        <v>1177</v>
      </c>
      <c r="G794" s="33" t="s">
        <v>1776</v>
      </c>
      <c r="H794" s="33">
        <v>3.945</v>
      </c>
      <c r="I794" s="33" t="s">
        <v>28</v>
      </c>
      <c r="J794" s="33" t="s">
        <v>233</v>
      </c>
      <c r="K794" s="33" t="s">
        <v>357</v>
      </c>
      <c r="L794" s="47" t="s">
        <v>358</v>
      </c>
      <c r="M794" s="33">
        <v>3.945</v>
      </c>
      <c r="N794" s="33"/>
      <c r="O794" s="33"/>
      <c r="P794" s="33"/>
      <c r="Q794" s="33">
        <v>3.945</v>
      </c>
    </row>
    <row r="795" ht="45" spans="1:17">
      <c r="A795" s="32">
        <v>790</v>
      </c>
      <c r="B795" s="33" t="s">
        <v>1775</v>
      </c>
      <c r="C795" s="33" t="s">
        <v>23</v>
      </c>
      <c r="D795" s="33" t="s">
        <v>33</v>
      </c>
      <c r="E795" s="33" t="s">
        <v>34</v>
      </c>
      <c r="F795" s="33" t="s">
        <v>1177</v>
      </c>
      <c r="G795" s="33" t="s">
        <v>1776</v>
      </c>
      <c r="H795" s="33">
        <v>0.0077</v>
      </c>
      <c r="I795" s="33" t="s">
        <v>28</v>
      </c>
      <c r="J795" s="33" t="s">
        <v>233</v>
      </c>
      <c r="K795" s="33" t="s">
        <v>234</v>
      </c>
      <c r="L795" s="47" t="s">
        <v>235</v>
      </c>
      <c r="M795" s="33">
        <v>0.0077</v>
      </c>
      <c r="N795" s="33"/>
      <c r="O795" s="33"/>
      <c r="P795" s="33"/>
      <c r="Q795" s="33">
        <v>0.0077</v>
      </c>
    </row>
    <row r="796" ht="67.5" spans="1:17">
      <c r="A796" s="32">
        <v>791</v>
      </c>
      <c r="B796" s="33" t="s">
        <v>1775</v>
      </c>
      <c r="C796" s="33" t="s">
        <v>23</v>
      </c>
      <c r="D796" s="33" t="s">
        <v>33</v>
      </c>
      <c r="E796" s="33" t="s">
        <v>34</v>
      </c>
      <c r="F796" s="33" t="s">
        <v>1177</v>
      </c>
      <c r="G796" s="33" t="s">
        <v>1776</v>
      </c>
      <c r="H796" s="33">
        <v>11</v>
      </c>
      <c r="I796" s="33" t="s">
        <v>359</v>
      </c>
      <c r="J796" s="33" t="s">
        <v>1777</v>
      </c>
      <c r="K796" s="33" t="s">
        <v>1778</v>
      </c>
      <c r="L796" s="47" t="s">
        <v>1779</v>
      </c>
      <c r="M796" s="33">
        <v>11</v>
      </c>
      <c r="N796" s="33"/>
      <c r="O796" s="33"/>
      <c r="P796" s="33"/>
      <c r="Q796" s="33">
        <v>11</v>
      </c>
    </row>
    <row r="797" ht="45" spans="1:17">
      <c r="A797" s="32">
        <v>792</v>
      </c>
      <c r="B797" s="33" t="s">
        <v>1775</v>
      </c>
      <c r="C797" s="33" t="s">
        <v>23</v>
      </c>
      <c r="D797" s="33" t="s">
        <v>33</v>
      </c>
      <c r="E797" s="33" t="s">
        <v>34</v>
      </c>
      <c r="F797" s="33" t="s">
        <v>1177</v>
      </c>
      <c r="G797" s="33" t="s">
        <v>1776</v>
      </c>
      <c r="H797" s="33">
        <v>2.246031</v>
      </c>
      <c r="I797" s="33" t="s">
        <v>28</v>
      </c>
      <c r="J797" s="33" t="s">
        <v>288</v>
      </c>
      <c r="K797" s="33" t="s">
        <v>435</v>
      </c>
      <c r="L797" s="47" t="s">
        <v>436</v>
      </c>
      <c r="M797" s="33">
        <v>2.246031</v>
      </c>
      <c r="N797" s="33"/>
      <c r="O797" s="33"/>
      <c r="P797" s="33"/>
      <c r="Q797" s="33">
        <v>2.246031</v>
      </c>
    </row>
    <row r="798" ht="45" spans="1:17">
      <c r="A798" s="32">
        <v>793</v>
      </c>
      <c r="B798" s="33" t="s">
        <v>1775</v>
      </c>
      <c r="C798" s="33" t="s">
        <v>23</v>
      </c>
      <c r="D798" s="33" t="s">
        <v>33</v>
      </c>
      <c r="E798" s="33" t="s">
        <v>34</v>
      </c>
      <c r="F798" s="33" t="s">
        <v>1177</v>
      </c>
      <c r="G798" s="33" t="s">
        <v>1776</v>
      </c>
      <c r="H798" s="33">
        <v>19.543978</v>
      </c>
      <c r="I798" s="33" t="s">
        <v>28</v>
      </c>
      <c r="J798" s="33" t="s">
        <v>810</v>
      </c>
      <c r="K798" s="33" t="s">
        <v>811</v>
      </c>
      <c r="L798" s="47" t="s">
        <v>812</v>
      </c>
      <c r="M798" s="33">
        <v>19.543978</v>
      </c>
      <c r="N798" s="33"/>
      <c r="O798" s="33"/>
      <c r="P798" s="33"/>
      <c r="Q798" s="33">
        <v>19.543978</v>
      </c>
    </row>
    <row r="799" ht="45" spans="1:17">
      <c r="A799" s="32">
        <v>794</v>
      </c>
      <c r="B799" s="33" t="s">
        <v>1775</v>
      </c>
      <c r="C799" s="33" t="s">
        <v>23</v>
      </c>
      <c r="D799" s="33" t="s">
        <v>33</v>
      </c>
      <c r="E799" s="33" t="s">
        <v>34</v>
      </c>
      <c r="F799" s="33" t="s">
        <v>1177</v>
      </c>
      <c r="G799" s="33" t="s">
        <v>1776</v>
      </c>
      <c r="H799" s="33">
        <v>25.37</v>
      </c>
      <c r="I799" s="33" t="s">
        <v>359</v>
      </c>
      <c r="J799" s="33" t="s">
        <v>577</v>
      </c>
      <c r="K799" s="33" t="s">
        <v>1522</v>
      </c>
      <c r="L799" s="35" t="s">
        <v>1523</v>
      </c>
      <c r="M799" s="33">
        <v>25.37</v>
      </c>
      <c r="N799" s="33"/>
      <c r="O799" s="33"/>
      <c r="P799" s="33"/>
      <c r="Q799" s="33">
        <v>25.37</v>
      </c>
    </row>
    <row r="800" ht="45" spans="1:17">
      <c r="A800" s="32">
        <v>795</v>
      </c>
      <c r="B800" s="33" t="s">
        <v>1775</v>
      </c>
      <c r="C800" s="33" t="s">
        <v>23</v>
      </c>
      <c r="D800" s="33" t="s">
        <v>33</v>
      </c>
      <c r="E800" s="33" t="s">
        <v>34</v>
      </c>
      <c r="F800" s="33" t="s">
        <v>1177</v>
      </c>
      <c r="G800" s="33" t="s">
        <v>1776</v>
      </c>
      <c r="H800" s="33">
        <v>6.65</v>
      </c>
      <c r="I800" s="33" t="s">
        <v>452</v>
      </c>
      <c r="J800" s="33" t="s">
        <v>960</v>
      </c>
      <c r="K800" s="33"/>
      <c r="L800" s="36" t="s">
        <v>986</v>
      </c>
      <c r="M800" s="33">
        <v>6.65</v>
      </c>
      <c r="N800" s="33"/>
      <c r="O800" s="33"/>
      <c r="P800" s="33"/>
      <c r="Q800" s="33">
        <v>6.65</v>
      </c>
    </row>
    <row r="801" ht="45" spans="1:17">
      <c r="A801" s="32">
        <v>796</v>
      </c>
      <c r="B801" s="33" t="s">
        <v>1775</v>
      </c>
      <c r="C801" s="33" t="s">
        <v>23</v>
      </c>
      <c r="D801" s="33" t="s">
        <v>33</v>
      </c>
      <c r="E801" s="33" t="s">
        <v>34</v>
      </c>
      <c r="F801" s="33" t="s">
        <v>1177</v>
      </c>
      <c r="G801" s="33" t="s">
        <v>1776</v>
      </c>
      <c r="H801" s="33">
        <v>1.6409</v>
      </c>
      <c r="I801" s="33" t="s">
        <v>412</v>
      </c>
      <c r="J801" s="33" t="s">
        <v>1198</v>
      </c>
      <c r="K801" s="33"/>
      <c r="L801" s="35" t="s">
        <v>1199</v>
      </c>
      <c r="M801" s="33">
        <v>1.6409</v>
      </c>
      <c r="N801" s="33"/>
      <c r="O801" s="33"/>
      <c r="P801" s="33"/>
      <c r="Q801" s="33">
        <v>1.6409</v>
      </c>
    </row>
    <row r="802" ht="45" spans="1:17">
      <c r="A802" s="32">
        <v>797</v>
      </c>
      <c r="B802" s="33" t="s">
        <v>1775</v>
      </c>
      <c r="C802" s="33" t="s">
        <v>23</v>
      </c>
      <c r="D802" s="33" t="s">
        <v>33</v>
      </c>
      <c r="E802" s="33" t="s">
        <v>34</v>
      </c>
      <c r="F802" s="33" t="s">
        <v>1177</v>
      </c>
      <c r="G802" s="33" t="s">
        <v>1776</v>
      </c>
      <c r="H802" s="33">
        <v>52.20505</v>
      </c>
      <c r="I802" s="33" t="s">
        <v>412</v>
      </c>
      <c r="J802" s="33" t="s">
        <v>413</v>
      </c>
      <c r="K802" s="33"/>
      <c r="L802" s="36" t="s">
        <v>414</v>
      </c>
      <c r="M802" s="33">
        <v>52.20505</v>
      </c>
      <c r="N802" s="33"/>
      <c r="O802" s="33"/>
      <c r="P802" s="33"/>
      <c r="Q802" s="33">
        <v>52.20505</v>
      </c>
    </row>
    <row r="803" ht="36" spans="1:17">
      <c r="A803" s="32">
        <v>798</v>
      </c>
      <c r="B803" s="33" t="s">
        <v>1780</v>
      </c>
      <c r="C803" s="33" t="s">
        <v>23</v>
      </c>
      <c r="D803" s="33" t="s">
        <v>24</v>
      </c>
      <c r="E803" s="33" t="s">
        <v>25</v>
      </c>
      <c r="F803" s="33" t="s">
        <v>735</v>
      </c>
      <c r="G803" s="33" t="s">
        <v>1180</v>
      </c>
      <c r="H803" s="33">
        <v>85.1</v>
      </c>
      <c r="I803" s="33" t="s">
        <v>28</v>
      </c>
      <c r="J803" s="33" t="s">
        <v>288</v>
      </c>
      <c r="K803" s="33" t="s">
        <v>289</v>
      </c>
      <c r="L803" s="36" t="s">
        <v>290</v>
      </c>
      <c r="M803" s="33">
        <v>85.1</v>
      </c>
      <c r="N803" s="33"/>
      <c r="O803" s="33"/>
      <c r="P803" s="33"/>
      <c r="Q803" s="33">
        <v>84.0089</v>
      </c>
    </row>
    <row r="804" ht="36" spans="1:17">
      <c r="A804" s="32">
        <v>799</v>
      </c>
      <c r="B804" s="33" t="s">
        <v>1781</v>
      </c>
      <c r="C804" s="33" t="s">
        <v>23</v>
      </c>
      <c r="D804" s="33" t="s">
        <v>65</v>
      </c>
      <c r="E804" s="33" t="s">
        <v>25</v>
      </c>
      <c r="F804" s="33" t="s">
        <v>682</v>
      </c>
      <c r="G804" s="33" t="s">
        <v>1782</v>
      </c>
      <c r="H804" s="33">
        <v>37.28</v>
      </c>
      <c r="I804" s="33" t="s">
        <v>359</v>
      </c>
      <c r="J804" s="33" t="s">
        <v>577</v>
      </c>
      <c r="K804" s="33" t="s">
        <v>1522</v>
      </c>
      <c r="L804" s="35" t="s">
        <v>1523</v>
      </c>
      <c r="M804" s="33">
        <v>37.28</v>
      </c>
      <c r="N804" s="33"/>
      <c r="O804" s="33"/>
      <c r="P804" s="33"/>
      <c r="Q804" s="33">
        <v>37.28</v>
      </c>
    </row>
    <row r="805" ht="36" spans="1:17">
      <c r="A805" s="32">
        <v>800</v>
      </c>
      <c r="B805" s="33" t="s">
        <v>1783</v>
      </c>
      <c r="C805" s="33" t="s">
        <v>23</v>
      </c>
      <c r="D805" s="33" t="s">
        <v>33</v>
      </c>
      <c r="E805" s="33" t="s">
        <v>34</v>
      </c>
      <c r="F805" s="33" t="s">
        <v>1784</v>
      </c>
      <c r="G805" s="33" t="s">
        <v>1785</v>
      </c>
      <c r="H805" s="33">
        <v>27.65</v>
      </c>
      <c r="I805" s="33" t="s">
        <v>359</v>
      </c>
      <c r="J805" s="33" t="s">
        <v>577</v>
      </c>
      <c r="K805" s="33" t="s">
        <v>1522</v>
      </c>
      <c r="L805" s="35" t="s">
        <v>1523</v>
      </c>
      <c r="M805" s="33">
        <v>27.65</v>
      </c>
      <c r="N805" s="33"/>
      <c r="O805" s="33"/>
      <c r="P805" s="33"/>
      <c r="Q805" s="33">
        <v>26.7817</v>
      </c>
    </row>
    <row r="806" ht="36" spans="1:17">
      <c r="A806" s="32">
        <v>801</v>
      </c>
      <c r="B806" s="33" t="s">
        <v>1786</v>
      </c>
      <c r="C806" s="33" t="s">
        <v>103</v>
      </c>
      <c r="D806" s="33" t="s">
        <v>388</v>
      </c>
      <c r="E806" s="33" t="s">
        <v>371</v>
      </c>
      <c r="F806" s="33" t="s">
        <v>1787</v>
      </c>
      <c r="G806" s="33" t="s">
        <v>1788</v>
      </c>
      <c r="H806" s="33">
        <v>105</v>
      </c>
      <c r="I806" s="33" t="s">
        <v>28</v>
      </c>
      <c r="J806" s="33" t="s">
        <v>810</v>
      </c>
      <c r="K806" s="33" t="s">
        <v>811</v>
      </c>
      <c r="L806" s="36" t="s">
        <v>812</v>
      </c>
      <c r="M806" s="33">
        <v>105</v>
      </c>
      <c r="N806" s="33"/>
      <c r="O806" s="33"/>
      <c r="P806" s="33"/>
      <c r="Q806" s="33">
        <v>89.397</v>
      </c>
    </row>
    <row r="807" ht="45" spans="1:17">
      <c r="A807" s="32">
        <v>802</v>
      </c>
      <c r="B807" s="33" t="s">
        <v>1789</v>
      </c>
      <c r="C807" s="33" t="s">
        <v>23</v>
      </c>
      <c r="D807" s="33" t="s">
        <v>33</v>
      </c>
      <c r="E807" s="33" t="s">
        <v>34</v>
      </c>
      <c r="F807" s="33" t="s">
        <v>1790</v>
      </c>
      <c r="G807" s="33" t="s">
        <v>1791</v>
      </c>
      <c r="H807" s="33">
        <v>47.56</v>
      </c>
      <c r="I807" s="33" t="s">
        <v>359</v>
      </c>
      <c r="J807" s="33" t="s">
        <v>577</v>
      </c>
      <c r="K807" s="33" t="s">
        <v>1522</v>
      </c>
      <c r="L807" s="35" t="s">
        <v>1523</v>
      </c>
      <c r="M807" s="33">
        <v>47.56</v>
      </c>
      <c r="N807" s="33"/>
      <c r="O807" s="33"/>
      <c r="P807" s="33"/>
      <c r="Q807" s="33">
        <v>42.7725</v>
      </c>
    </row>
    <row r="808" ht="36" spans="1:17">
      <c r="A808" s="32">
        <v>803</v>
      </c>
      <c r="B808" s="33" t="s">
        <v>1792</v>
      </c>
      <c r="C808" s="33" t="s">
        <v>23</v>
      </c>
      <c r="D808" s="33" t="s">
        <v>33</v>
      </c>
      <c r="E808" s="33" t="s">
        <v>34</v>
      </c>
      <c r="F808" s="33" t="s">
        <v>177</v>
      </c>
      <c r="G808" s="33" t="s">
        <v>1793</v>
      </c>
      <c r="H808" s="33">
        <v>25.3</v>
      </c>
      <c r="I808" s="33" t="s">
        <v>412</v>
      </c>
      <c r="J808" s="33" t="s">
        <v>1198</v>
      </c>
      <c r="K808" s="33"/>
      <c r="L808" s="35" t="s">
        <v>1199</v>
      </c>
      <c r="M808" s="33">
        <v>25.3</v>
      </c>
      <c r="N808" s="33"/>
      <c r="O808" s="33"/>
      <c r="P808" s="33"/>
      <c r="Q808" s="33">
        <v>22.761</v>
      </c>
    </row>
    <row r="809" ht="36" spans="1:17">
      <c r="A809" s="32">
        <v>804</v>
      </c>
      <c r="B809" s="33" t="s">
        <v>1794</v>
      </c>
      <c r="C809" s="33" t="s">
        <v>103</v>
      </c>
      <c r="D809" s="33" t="s">
        <v>388</v>
      </c>
      <c r="E809" s="33" t="s">
        <v>371</v>
      </c>
      <c r="F809" s="33" t="s">
        <v>1160</v>
      </c>
      <c r="G809" s="33" t="s">
        <v>1795</v>
      </c>
      <c r="H809" s="33">
        <v>26.685459</v>
      </c>
      <c r="I809" s="33" t="s">
        <v>28</v>
      </c>
      <c r="J809" s="33" t="s">
        <v>233</v>
      </c>
      <c r="K809" s="33" t="s">
        <v>1796</v>
      </c>
      <c r="L809" s="47" t="s">
        <v>449</v>
      </c>
      <c r="M809" s="33">
        <v>26.685459</v>
      </c>
      <c r="N809" s="33"/>
      <c r="O809" s="33"/>
      <c r="P809" s="33"/>
      <c r="Q809" s="33">
        <v>26.685459</v>
      </c>
    </row>
    <row r="810" ht="36" spans="1:17">
      <c r="A810" s="32">
        <v>805</v>
      </c>
      <c r="B810" s="33" t="s">
        <v>1794</v>
      </c>
      <c r="C810" s="33" t="s">
        <v>103</v>
      </c>
      <c r="D810" s="33" t="s">
        <v>388</v>
      </c>
      <c r="E810" s="33" t="s">
        <v>371</v>
      </c>
      <c r="F810" s="33" t="s">
        <v>1160</v>
      </c>
      <c r="G810" s="33" t="s">
        <v>1795</v>
      </c>
      <c r="H810" s="33">
        <v>19.732501</v>
      </c>
      <c r="I810" s="33" t="s">
        <v>359</v>
      </c>
      <c r="J810" s="33" t="s">
        <v>360</v>
      </c>
      <c r="K810" s="33" t="s">
        <v>361</v>
      </c>
      <c r="L810" s="47" t="s">
        <v>362</v>
      </c>
      <c r="M810" s="33">
        <v>19.732501</v>
      </c>
      <c r="N810" s="33"/>
      <c r="O810" s="33"/>
      <c r="P810" s="33"/>
      <c r="Q810" s="33">
        <v>19.732501</v>
      </c>
    </row>
    <row r="811" ht="36" spans="1:17">
      <c r="A811" s="32">
        <v>806</v>
      </c>
      <c r="B811" s="33" t="s">
        <v>1794</v>
      </c>
      <c r="C811" s="33" t="s">
        <v>103</v>
      </c>
      <c r="D811" s="33" t="s">
        <v>388</v>
      </c>
      <c r="E811" s="33" t="s">
        <v>371</v>
      </c>
      <c r="F811" s="33" t="s">
        <v>1160</v>
      </c>
      <c r="G811" s="33" t="s">
        <v>1795</v>
      </c>
      <c r="H811" s="33">
        <v>17.006418</v>
      </c>
      <c r="I811" s="33" t="s">
        <v>28</v>
      </c>
      <c r="J811" s="33" t="s">
        <v>263</v>
      </c>
      <c r="K811" s="33" t="s">
        <v>264</v>
      </c>
      <c r="L811" s="47" t="s">
        <v>265</v>
      </c>
      <c r="M811" s="33">
        <v>17.006418</v>
      </c>
      <c r="N811" s="33"/>
      <c r="O811" s="33"/>
      <c r="P811" s="33"/>
      <c r="Q811" s="33">
        <v>17.006418</v>
      </c>
    </row>
    <row r="812" ht="36" spans="1:17">
      <c r="A812" s="32">
        <v>807</v>
      </c>
      <c r="B812" s="33" t="s">
        <v>1794</v>
      </c>
      <c r="C812" s="33" t="s">
        <v>103</v>
      </c>
      <c r="D812" s="33" t="s">
        <v>388</v>
      </c>
      <c r="E812" s="33" t="s">
        <v>371</v>
      </c>
      <c r="F812" s="33" t="s">
        <v>1160</v>
      </c>
      <c r="G812" s="33" t="s">
        <v>1795</v>
      </c>
      <c r="H812" s="33">
        <v>22.773372</v>
      </c>
      <c r="I812" s="33" t="s">
        <v>359</v>
      </c>
      <c r="J812" s="33" t="s">
        <v>363</v>
      </c>
      <c r="K812" s="33" t="s">
        <v>264</v>
      </c>
      <c r="L812" s="47" t="s">
        <v>265</v>
      </c>
      <c r="M812" s="33">
        <v>22.773372</v>
      </c>
      <c r="N812" s="33"/>
      <c r="O812" s="33"/>
      <c r="P812" s="33"/>
      <c r="Q812" s="33">
        <v>22.773372</v>
      </c>
    </row>
    <row r="813" ht="24" spans="1:17">
      <c r="A813" s="32">
        <v>808</v>
      </c>
      <c r="B813" s="33" t="s">
        <v>1794</v>
      </c>
      <c r="C813" s="33" t="s">
        <v>103</v>
      </c>
      <c r="D813" s="33" t="s">
        <v>388</v>
      </c>
      <c r="E813" s="33" t="s">
        <v>371</v>
      </c>
      <c r="F813" s="33" t="s">
        <v>1160</v>
      </c>
      <c r="G813" s="33" t="s">
        <v>1795</v>
      </c>
      <c r="H813" s="33">
        <v>16.72</v>
      </c>
      <c r="I813" s="33" t="s">
        <v>359</v>
      </c>
      <c r="J813" s="33" t="s">
        <v>403</v>
      </c>
      <c r="K813" s="33" t="s">
        <v>404</v>
      </c>
      <c r="L813" s="47" t="s">
        <v>405</v>
      </c>
      <c r="M813" s="33">
        <v>16.72</v>
      </c>
      <c r="N813" s="33"/>
      <c r="O813" s="33"/>
      <c r="P813" s="33"/>
      <c r="Q813" s="33">
        <v>16.72</v>
      </c>
    </row>
    <row r="814" ht="36" spans="1:17">
      <c r="A814" s="32">
        <v>809</v>
      </c>
      <c r="B814" s="33" t="s">
        <v>1794</v>
      </c>
      <c r="C814" s="33" t="s">
        <v>103</v>
      </c>
      <c r="D814" s="33" t="s">
        <v>388</v>
      </c>
      <c r="E814" s="33" t="s">
        <v>371</v>
      </c>
      <c r="F814" s="33" t="s">
        <v>1160</v>
      </c>
      <c r="G814" s="33" t="s">
        <v>1795</v>
      </c>
      <c r="H814" s="33">
        <v>23.0373</v>
      </c>
      <c r="I814" s="33" t="s">
        <v>359</v>
      </c>
      <c r="J814" s="33" t="s">
        <v>607</v>
      </c>
      <c r="K814" s="33" t="s">
        <v>608</v>
      </c>
      <c r="L814" s="47" t="s">
        <v>609</v>
      </c>
      <c r="M814" s="33">
        <v>23.0373</v>
      </c>
      <c r="N814" s="33"/>
      <c r="O814" s="33"/>
      <c r="P814" s="33"/>
      <c r="Q814" s="33">
        <v>17.23005</v>
      </c>
    </row>
    <row r="815" ht="36" spans="1:17">
      <c r="A815" s="32">
        <v>810</v>
      </c>
      <c r="B815" s="33" t="s">
        <v>1794</v>
      </c>
      <c r="C815" s="33" t="s">
        <v>103</v>
      </c>
      <c r="D815" s="33" t="s">
        <v>388</v>
      </c>
      <c r="E815" s="33" t="s">
        <v>371</v>
      </c>
      <c r="F815" s="33" t="s">
        <v>1160</v>
      </c>
      <c r="G815" s="33" t="s">
        <v>1795</v>
      </c>
      <c r="H815" s="33">
        <v>24.84495</v>
      </c>
      <c r="I815" s="33" t="s">
        <v>412</v>
      </c>
      <c r="J815" s="33" t="s">
        <v>413</v>
      </c>
      <c r="K815" s="33"/>
      <c r="L815" s="47" t="s">
        <v>414</v>
      </c>
      <c r="M815" s="33">
        <v>24.84495</v>
      </c>
      <c r="N815" s="33"/>
      <c r="O815" s="33"/>
      <c r="P815" s="33"/>
      <c r="Q815" s="33"/>
    </row>
    <row r="816" ht="36" spans="1:17">
      <c r="A816" s="32">
        <v>811</v>
      </c>
      <c r="B816" s="33" t="s">
        <v>1797</v>
      </c>
      <c r="C816" s="33" t="s">
        <v>103</v>
      </c>
      <c r="D816" s="33" t="s">
        <v>388</v>
      </c>
      <c r="E816" s="33" t="s">
        <v>371</v>
      </c>
      <c r="F816" s="33" t="s">
        <v>721</v>
      </c>
      <c r="G816" s="33" t="s">
        <v>1798</v>
      </c>
      <c r="H816" s="33">
        <v>89.45</v>
      </c>
      <c r="I816" s="33" t="s">
        <v>359</v>
      </c>
      <c r="J816" s="33" t="s">
        <v>360</v>
      </c>
      <c r="K816" s="33" t="s">
        <v>361</v>
      </c>
      <c r="L816" s="47" t="s">
        <v>362</v>
      </c>
      <c r="M816" s="33">
        <v>89.45</v>
      </c>
      <c r="N816" s="33"/>
      <c r="O816" s="33"/>
      <c r="P816" s="33"/>
      <c r="Q816" s="33">
        <v>80.361</v>
      </c>
    </row>
    <row r="817" ht="45" spans="1:17">
      <c r="A817" s="32">
        <v>812</v>
      </c>
      <c r="B817" s="33" t="s">
        <v>1799</v>
      </c>
      <c r="C817" s="33" t="s">
        <v>103</v>
      </c>
      <c r="D817" s="33" t="s">
        <v>388</v>
      </c>
      <c r="E817" s="33" t="s">
        <v>371</v>
      </c>
      <c r="F817" s="33" t="s">
        <v>161</v>
      </c>
      <c r="G817" s="33" t="s">
        <v>1800</v>
      </c>
      <c r="H817" s="33">
        <v>37</v>
      </c>
      <c r="I817" s="33" t="s">
        <v>359</v>
      </c>
      <c r="J817" s="33" t="s">
        <v>607</v>
      </c>
      <c r="K817" s="33" t="s">
        <v>608</v>
      </c>
      <c r="L817" s="47" t="s">
        <v>609</v>
      </c>
      <c r="M817" s="33">
        <v>37</v>
      </c>
      <c r="N817" s="33"/>
      <c r="O817" s="33"/>
      <c r="P817" s="33"/>
      <c r="Q817" s="33">
        <v>28.632</v>
      </c>
    </row>
    <row r="818" ht="78.75" spans="1:17">
      <c r="A818" s="32">
        <v>813</v>
      </c>
      <c r="B818" s="33" t="s">
        <v>1801</v>
      </c>
      <c r="C818" s="33" t="s">
        <v>103</v>
      </c>
      <c r="D818" s="33" t="s">
        <v>388</v>
      </c>
      <c r="E818" s="33" t="s">
        <v>371</v>
      </c>
      <c r="F818" s="33" t="s">
        <v>90</v>
      </c>
      <c r="G818" s="33" t="s">
        <v>1802</v>
      </c>
      <c r="H818" s="33">
        <v>300.9</v>
      </c>
      <c r="I818" s="33" t="s">
        <v>359</v>
      </c>
      <c r="J818" s="33" t="s">
        <v>360</v>
      </c>
      <c r="K818" s="33" t="s">
        <v>361</v>
      </c>
      <c r="L818" s="47" t="s">
        <v>362</v>
      </c>
      <c r="M818" s="33">
        <v>300.9</v>
      </c>
      <c r="N818" s="33"/>
      <c r="O818" s="33"/>
      <c r="P818" s="33"/>
      <c r="Q818" s="33">
        <v>210.63</v>
      </c>
    </row>
    <row r="819" ht="67.5" spans="1:17">
      <c r="A819" s="32">
        <v>814</v>
      </c>
      <c r="B819" s="33" t="s">
        <v>1803</v>
      </c>
      <c r="C819" s="33" t="s">
        <v>23</v>
      </c>
      <c r="D819" s="33" t="s">
        <v>33</v>
      </c>
      <c r="E819" s="33" t="s">
        <v>34</v>
      </c>
      <c r="F819" s="33" t="s">
        <v>164</v>
      </c>
      <c r="G819" s="33" t="s">
        <v>1804</v>
      </c>
      <c r="H819" s="33">
        <v>238.5869</v>
      </c>
      <c r="I819" s="33" t="s">
        <v>28</v>
      </c>
      <c r="J819" s="33" t="s">
        <v>204</v>
      </c>
      <c r="K819" s="33" t="s">
        <v>205</v>
      </c>
      <c r="L819" s="47" t="s">
        <v>206</v>
      </c>
      <c r="M819" s="33">
        <v>238.5869</v>
      </c>
      <c r="N819" s="33"/>
      <c r="O819" s="33"/>
      <c r="P819" s="33"/>
      <c r="Q819" s="33">
        <v>205.6805</v>
      </c>
    </row>
    <row r="820" ht="56.25" spans="1:17">
      <c r="A820" s="32">
        <v>815</v>
      </c>
      <c r="B820" s="33" t="s">
        <v>1803</v>
      </c>
      <c r="C820" s="33" t="s">
        <v>23</v>
      </c>
      <c r="D820" s="33" t="s">
        <v>33</v>
      </c>
      <c r="E820" s="33" t="s">
        <v>34</v>
      </c>
      <c r="F820" s="33" t="s">
        <v>164</v>
      </c>
      <c r="G820" s="33" t="s">
        <v>1804</v>
      </c>
      <c r="H820" s="33">
        <v>18.6631</v>
      </c>
      <c r="I820" s="57" t="s">
        <v>28</v>
      </c>
      <c r="J820" s="33" t="s">
        <v>288</v>
      </c>
      <c r="K820" s="33" t="s">
        <v>435</v>
      </c>
      <c r="L820" s="58" t="s">
        <v>436</v>
      </c>
      <c r="M820" s="33">
        <v>18.6631</v>
      </c>
      <c r="N820" s="46"/>
      <c r="O820" s="46"/>
      <c r="P820" s="46"/>
      <c r="Q820" s="46"/>
    </row>
    <row r="821" ht="36" spans="1:17">
      <c r="A821" s="32">
        <v>816</v>
      </c>
      <c r="B821" s="33" t="s">
        <v>1805</v>
      </c>
      <c r="C821" s="33" t="s">
        <v>23</v>
      </c>
      <c r="D821" s="33" t="s">
        <v>33</v>
      </c>
      <c r="E821" s="33" t="s">
        <v>34</v>
      </c>
      <c r="F821" s="33" t="s">
        <v>164</v>
      </c>
      <c r="G821" s="33" t="s">
        <v>1806</v>
      </c>
      <c r="H821" s="33">
        <v>46.29</v>
      </c>
      <c r="I821" s="33" t="s">
        <v>28</v>
      </c>
      <c r="J821" s="33" t="s">
        <v>263</v>
      </c>
      <c r="K821" s="33" t="s">
        <v>264</v>
      </c>
      <c r="L821" s="47" t="s">
        <v>265</v>
      </c>
      <c r="M821" s="33">
        <v>46.29</v>
      </c>
      <c r="N821" s="33"/>
      <c r="O821" s="33"/>
      <c r="P821" s="33"/>
      <c r="Q821" s="33">
        <v>41.535</v>
      </c>
    </row>
    <row r="822" ht="56.25" spans="1:17">
      <c r="A822" s="32">
        <v>817</v>
      </c>
      <c r="B822" s="33" t="s">
        <v>1807</v>
      </c>
      <c r="C822" s="33" t="s">
        <v>23</v>
      </c>
      <c r="D822" s="33" t="s">
        <v>33</v>
      </c>
      <c r="E822" s="33" t="s">
        <v>34</v>
      </c>
      <c r="F822" s="33" t="s">
        <v>1808</v>
      </c>
      <c r="G822" s="33" t="s">
        <v>1809</v>
      </c>
      <c r="H822" s="33">
        <v>80.51</v>
      </c>
      <c r="I822" s="33" t="s">
        <v>28</v>
      </c>
      <c r="J822" s="33" t="s">
        <v>233</v>
      </c>
      <c r="K822" s="33" t="s">
        <v>1796</v>
      </c>
      <c r="L822" s="47" t="s">
        <v>449</v>
      </c>
      <c r="M822" s="33">
        <v>80.51</v>
      </c>
      <c r="N822" s="33"/>
      <c r="O822" s="33"/>
      <c r="P822" s="33"/>
      <c r="Q822" s="33">
        <v>72.333</v>
      </c>
    </row>
    <row r="823" ht="36" spans="1:17">
      <c r="A823" s="32">
        <v>818</v>
      </c>
      <c r="B823" s="33" t="s">
        <v>1810</v>
      </c>
      <c r="C823" s="33" t="s">
        <v>103</v>
      </c>
      <c r="D823" s="33" t="s">
        <v>388</v>
      </c>
      <c r="E823" s="33" t="s">
        <v>371</v>
      </c>
      <c r="F823" s="33" t="s">
        <v>1811</v>
      </c>
      <c r="G823" s="33" t="s">
        <v>1682</v>
      </c>
      <c r="H823" s="33">
        <v>324.67</v>
      </c>
      <c r="I823" s="33" t="s">
        <v>359</v>
      </c>
      <c r="J823" s="33" t="s">
        <v>360</v>
      </c>
      <c r="K823" s="33" t="s">
        <v>361</v>
      </c>
      <c r="L823" s="47" t="s">
        <v>362</v>
      </c>
      <c r="M823" s="33">
        <v>324.67</v>
      </c>
      <c r="N823" s="33"/>
      <c r="O823" s="33"/>
      <c r="P823" s="33"/>
      <c r="Q823" s="33">
        <v>292.203</v>
      </c>
    </row>
    <row r="824" ht="36" spans="1:17">
      <c r="A824" s="32">
        <v>819</v>
      </c>
      <c r="B824" s="33" t="s">
        <v>1812</v>
      </c>
      <c r="C824" s="33" t="s">
        <v>23</v>
      </c>
      <c r="D824" s="33" t="s">
        <v>65</v>
      </c>
      <c r="E824" s="33" t="s">
        <v>371</v>
      </c>
      <c r="F824" s="33" t="s">
        <v>1813</v>
      </c>
      <c r="G824" s="33" t="s">
        <v>1814</v>
      </c>
      <c r="H824" s="33">
        <v>55.25</v>
      </c>
      <c r="I824" s="33" t="s">
        <v>28</v>
      </c>
      <c r="J824" s="33" t="s">
        <v>288</v>
      </c>
      <c r="K824" s="33" t="s">
        <v>435</v>
      </c>
      <c r="L824" s="47" t="s">
        <v>436</v>
      </c>
      <c r="M824" s="33">
        <v>55.25</v>
      </c>
      <c r="N824" s="33"/>
      <c r="O824" s="33"/>
      <c r="P824" s="33"/>
      <c r="Q824" s="33">
        <v>53.5925</v>
      </c>
    </row>
    <row r="825" ht="36" spans="1:17">
      <c r="A825" s="32">
        <v>820</v>
      </c>
      <c r="B825" s="33" t="s">
        <v>1815</v>
      </c>
      <c r="C825" s="33" t="s">
        <v>103</v>
      </c>
      <c r="D825" s="33" t="s">
        <v>388</v>
      </c>
      <c r="E825" s="33" t="s">
        <v>371</v>
      </c>
      <c r="F825" s="33" t="s">
        <v>1816</v>
      </c>
      <c r="G825" s="33" t="s">
        <v>1817</v>
      </c>
      <c r="H825" s="33">
        <v>94</v>
      </c>
      <c r="I825" s="33" t="s">
        <v>28</v>
      </c>
      <c r="J825" s="33" t="s">
        <v>288</v>
      </c>
      <c r="K825" s="33" t="s">
        <v>435</v>
      </c>
      <c r="L825" s="47" t="s">
        <v>436</v>
      </c>
      <c r="M825" s="33">
        <v>94</v>
      </c>
      <c r="N825" s="33"/>
      <c r="O825" s="33"/>
      <c r="P825" s="33"/>
      <c r="Q825" s="33">
        <v>91.18</v>
      </c>
    </row>
    <row r="826" ht="67.5" spans="1:17">
      <c r="A826" s="32">
        <v>821</v>
      </c>
      <c r="B826" s="33" t="s">
        <v>1818</v>
      </c>
      <c r="C826" s="33" t="s">
        <v>23</v>
      </c>
      <c r="D826" s="33" t="s">
        <v>33</v>
      </c>
      <c r="E826" s="33" t="s">
        <v>25</v>
      </c>
      <c r="F826" s="33" t="s">
        <v>614</v>
      </c>
      <c r="G826" s="33" t="s">
        <v>1819</v>
      </c>
      <c r="H826" s="33">
        <v>53.5</v>
      </c>
      <c r="I826" s="33" t="s">
        <v>28</v>
      </c>
      <c r="J826" s="33" t="s">
        <v>288</v>
      </c>
      <c r="K826" s="33" t="s">
        <v>435</v>
      </c>
      <c r="L826" s="47" t="s">
        <v>436</v>
      </c>
      <c r="M826" s="33">
        <v>53.5</v>
      </c>
      <c r="N826" s="33"/>
      <c r="O826" s="33"/>
      <c r="P826" s="33"/>
      <c r="Q826" s="33">
        <v>42.7248</v>
      </c>
    </row>
    <row r="827" ht="36" spans="1:17">
      <c r="A827" s="32">
        <v>822</v>
      </c>
      <c r="B827" s="33" t="s">
        <v>1820</v>
      </c>
      <c r="C827" s="33" t="s">
        <v>23</v>
      </c>
      <c r="D827" s="33" t="s">
        <v>33</v>
      </c>
      <c r="E827" s="33" t="s">
        <v>34</v>
      </c>
      <c r="F827" s="33" t="s">
        <v>161</v>
      </c>
      <c r="G827" s="33" t="s">
        <v>1821</v>
      </c>
      <c r="H827" s="33">
        <v>35.5</v>
      </c>
      <c r="I827" s="33" t="s">
        <v>28</v>
      </c>
      <c r="J827" s="33" t="s">
        <v>288</v>
      </c>
      <c r="K827" s="33" t="s">
        <v>435</v>
      </c>
      <c r="L827" s="47" t="s">
        <v>436</v>
      </c>
      <c r="M827" s="33">
        <v>35.5</v>
      </c>
      <c r="N827" s="33"/>
      <c r="O827" s="33"/>
      <c r="P827" s="33"/>
      <c r="Q827" s="33">
        <v>35.190469</v>
      </c>
    </row>
    <row r="828" ht="56.25" spans="1:17">
      <c r="A828" s="32">
        <v>823</v>
      </c>
      <c r="B828" s="33" t="s">
        <v>1822</v>
      </c>
      <c r="C828" s="33" t="s">
        <v>23</v>
      </c>
      <c r="D828" s="33" t="s">
        <v>33</v>
      </c>
      <c r="E828" s="33" t="s">
        <v>34</v>
      </c>
      <c r="F828" s="33" t="s">
        <v>740</v>
      </c>
      <c r="G828" s="33" t="s">
        <v>1823</v>
      </c>
      <c r="H828" s="33">
        <v>102.48</v>
      </c>
      <c r="I828" s="33" t="s">
        <v>28</v>
      </c>
      <c r="J828" s="33" t="s">
        <v>288</v>
      </c>
      <c r="K828" s="33" t="s">
        <v>435</v>
      </c>
      <c r="L828" s="47" t="s">
        <v>436</v>
      </c>
      <c r="M828" s="33">
        <v>102.48</v>
      </c>
      <c r="N828" s="33"/>
      <c r="O828" s="33"/>
      <c r="P828" s="33"/>
      <c r="Q828" s="33">
        <v>94.441916</v>
      </c>
    </row>
    <row r="829" ht="36" spans="1:17">
      <c r="A829" s="32">
        <v>824</v>
      </c>
      <c r="B829" s="33" t="s">
        <v>1824</v>
      </c>
      <c r="C829" s="33" t="s">
        <v>23</v>
      </c>
      <c r="D829" s="33" t="s">
        <v>33</v>
      </c>
      <c r="E829" s="33" t="s">
        <v>34</v>
      </c>
      <c r="F829" s="33" t="s">
        <v>707</v>
      </c>
      <c r="G829" s="33" t="s">
        <v>1825</v>
      </c>
      <c r="H829" s="33">
        <v>137.94</v>
      </c>
      <c r="I829" s="33" t="s">
        <v>28</v>
      </c>
      <c r="J829" s="33" t="s">
        <v>288</v>
      </c>
      <c r="K829" s="33" t="s">
        <v>435</v>
      </c>
      <c r="L829" s="47" t="s">
        <v>436</v>
      </c>
      <c r="M829" s="33">
        <v>137.94</v>
      </c>
      <c r="N829" s="33"/>
      <c r="O829" s="33"/>
      <c r="P829" s="33"/>
      <c r="Q829" s="33">
        <v>0</v>
      </c>
    </row>
    <row r="830" ht="36" spans="1:17">
      <c r="A830" s="32">
        <v>825</v>
      </c>
      <c r="B830" s="33" t="s">
        <v>1826</v>
      </c>
      <c r="C830" s="33" t="s">
        <v>23</v>
      </c>
      <c r="D830" s="33" t="s">
        <v>33</v>
      </c>
      <c r="E830" s="33" t="s">
        <v>34</v>
      </c>
      <c r="F830" s="33" t="s">
        <v>372</v>
      </c>
      <c r="G830" s="33" t="s">
        <v>1827</v>
      </c>
      <c r="H830" s="33">
        <v>24.28</v>
      </c>
      <c r="I830" s="33" t="s">
        <v>28</v>
      </c>
      <c r="J830" s="33" t="s">
        <v>288</v>
      </c>
      <c r="K830" s="33" t="s">
        <v>435</v>
      </c>
      <c r="L830" s="47" t="s">
        <v>436</v>
      </c>
      <c r="M830" s="33">
        <v>24.28</v>
      </c>
      <c r="N830" s="33"/>
      <c r="O830" s="33"/>
      <c r="P830" s="33"/>
      <c r="Q830" s="33">
        <v>0</v>
      </c>
    </row>
    <row r="831" ht="36" spans="1:17">
      <c r="A831" s="32">
        <v>826</v>
      </c>
      <c r="B831" s="33" t="s">
        <v>1828</v>
      </c>
      <c r="C831" s="33" t="s">
        <v>103</v>
      </c>
      <c r="D831" s="33" t="s">
        <v>388</v>
      </c>
      <c r="E831" s="33" t="s">
        <v>371</v>
      </c>
      <c r="F831" s="33" t="s">
        <v>1620</v>
      </c>
      <c r="G831" s="33" t="s">
        <v>1829</v>
      </c>
      <c r="H831" s="33">
        <v>274.751091</v>
      </c>
      <c r="I831" s="33" t="s">
        <v>28</v>
      </c>
      <c r="J831" s="33" t="s">
        <v>288</v>
      </c>
      <c r="K831" s="33" t="s">
        <v>435</v>
      </c>
      <c r="L831" s="47" t="s">
        <v>436</v>
      </c>
      <c r="M831" s="33">
        <v>274.751091</v>
      </c>
      <c r="N831" s="33"/>
      <c r="O831" s="33"/>
      <c r="P831" s="33"/>
      <c r="Q831" s="33">
        <v>232.29</v>
      </c>
    </row>
    <row r="832" ht="56.25" spans="1:17">
      <c r="A832" s="32">
        <v>827</v>
      </c>
      <c r="B832" s="33" t="s">
        <v>1830</v>
      </c>
      <c r="C832" s="33" t="s">
        <v>103</v>
      </c>
      <c r="D832" s="33" t="s">
        <v>388</v>
      </c>
      <c r="E832" s="33" t="s">
        <v>371</v>
      </c>
      <c r="F832" s="33" t="s">
        <v>1831</v>
      </c>
      <c r="G832" s="33" t="s">
        <v>1832</v>
      </c>
      <c r="H832" s="33">
        <v>63.67</v>
      </c>
      <c r="I832" s="33" t="s">
        <v>28</v>
      </c>
      <c r="J832" s="33" t="s">
        <v>288</v>
      </c>
      <c r="K832" s="33" t="s">
        <v>435</v>
      </c>
      <c r="L832" s="47" t="s">
        <v>436</v>
      </c>
      <c r="M832" s="33">
        <v>63.67</v>
      </c>
      <c r="N832" s="33"/>
      <c r="O832" s="33"/>
      <c r="P832" s="33"/>
      <c r="Q832" s="33">
        <v>44.499</v>
      </c>
    </row>
    <row r="833" ht="36" spans="1:17">
      <c r="A833" s="32">
        <v>828</v>
      </c>
      <c r="B833" s="33" t="s">
        <v>1833</v>
      </c>
      <c r="C833" s="33" t="s">
        <v>103</v>
      </c>
      <c r="D833" s="33" t="s">
        <v>388</v>
      </c>
      <c r="E833" s="33" t="s">
        <v>371</v>
      </c>
      <c r="F833" s="33" t="s">
        <v>1834</v>
      </c>
      <c r="G833" s="33" t="s">
        <v>1835</v>
      </c>
      <c r="H833" s="33">
        <v>53.8</v>
      </c>
      <c r="I833" s="33" t="s">
        <v>359</v>
      </c>
      <c r="J833" s="33" t="s">
        <v>577</v>
      </c>
      <c r="K833" s="33" t="s">
        <v>1522</v>
      </c>
      <c r="L833" s="35" t="s">
        <v>1523</v>
      </c>
      <c r="M833" s="33">
        <v>53.8</v>
      </c>
      <c r="N833" s="33"/>
      <c r="O833" s="33"/>
      <c r="P833" s="33"/>
      <c r="Q833" s="33">
        <v>16.14</v>
      </c>
    </row>
    <row r="834" ht="36" spans="1:17">
      <c r="A834" s="32">
        <v>829</v>
      </c>
      <c r="B834" s="33" t="s">
        <v>1836</v>
      </c>
      <c r="C834" s="33" t="s">
        <v>103</v>
      </c>
      <c r="D834" s="33" t="s">
        <v>388</v>
      </c>
      <c r="E834" s="33" t="s">
        <v>371</v>
      </c>
      <c r="F834" s="33" t="s">
        <v>468</v>
      </c>
      <c r="G834" s="33" t="s">
        <v>1798</v>
      </c>
      <c r="H834" s="33">
        <v>80.81</v>
      </c>
      <c r="I834" s="33" t="s">
        <v>359</v>
      </c>
      <c r="J834" s="33" t="s">
        <v>577</v>
      </c>
      <c r="K834" s="33" t="s">
        <v>1522</v>
      </c>
      <c r="L834" s="35" t="s">
        <v>1523</v>
      </c>
      <c r="M834" s="33">
        <v>80.81</v>
      </c>
      <c r="N834" s="33"/>
      <c r="O834" s="33"/>
      <c r="P834" s="33"/>
      <c r="Q834" s="33">
        <v>24.243</v>
      </c>
    </row>
    <row r="835" ht="36" spans="1:17">
      <c r="A835" s="32">
        <v>830</v>
      </c>
      <c r="B835" s="33" t="s">
        <v>1837</v>
      </c>
      <c r="C835" s="33" t="s">
        <v>103</v>
      </c>
      <c r="D835" s="33" t="s">
        <v>388</v>
      </c>
      <c r="E835" s="33" t="s">
        <v>371</v>
      </c>
      <c r="F835" s="33" t="s">
        <v>1838</v>
      </c>
      <c r="G835" s="33" t="s">
        <v>1835</v>
      </c>
      <c r="H835" s="33">
        <v>52.77</v>
      </c>
      <c r="I835" s="33" t="s">
        <v>359</v>
      </c>
      <c r="J835" s="33" t="s">
        <v>577</v>
      </c>
      <c r="K835" s="33" t="s">
        <v>1522</v>
      </c>
      <c r="L835" s="35" t="s">
        <v>1523</v>
      </c>
      <c r="M835" s="33">
        <v>52.77</v>
      </c>
      <c r="N835" s="33"/>
      <c r="O835" s="33"/>
      <c r="P835" s="33"/>
      <c r="Q835" s="33">
        <v>15.831</v>
      </c>
    </row>
    <row r="836" ht="101.25" spans="1:17">
      <c r="A836" s="32">
        <v>831</v>
      </c>
      <c r="B836" s="33" t="s">
        <v>1839</v>
      </c>
      <c r="C836" s="33" t="s">
        <v>23</v>
      </c>
      <c r="D836" s="33" t="s">
        <v>33</v>
      </c>
      <c r="E836" s="33" t="s">
        <v>34</v>
      </c>
      <c r="F836" s="33" t="s">
        <v>410</v>
      </c>
      <c r="G836" s="33" t="s">
        <v>1840</v>
      </c>
      <c r="H836" s="33">
        <v>78.91</v>
      </c>
      <c r="I836" s="33" t="s">
        <v>359</v>
      </c>
      <c r="J836" s="33" t="s">
        <v>577</v>
      </c>
      <c r="K836" s="33" t="s">
        <v>1522</v>
      </c>
      <c r="L836" s="35" t="s">
        <v>1523</v>
      </c>
      <c r="M836" s="33">
        <v>78.91</v>
      </c>
      <c r="N836" s="33"/>
      <c r="O836" s="33"/>
      <c r="P836" s="33"/>
      <c r="Q836" s="33">
        <v>76.477608</v>
      </c>
    </row>
    <row r="837" ht="36" spans="1:17">
      <c r="A837" s="32">
        <v>832</v>
      </c>
      <c r="B837" s="33" t="s">
        <v>1841</v>
      </c>
      <c r="C837" s="33" t="s">
        <v>23</v>
      </c>
      <c r="D837" s="33" t="s">
        <v>33</v>
      </c>
      <c r="E837" s="33" t="s">
        <v>34</v>
      </c>
      <c r="F837" s="33" t="s">
        <v>904</v>
      </c>
      <c r="G837" s="33" t="s">
        <v>1842</v>
      </c>
      <c r="H837" s="33">
        <v>129.6</v>
      </c>
      <c r="I837" s="33" t="s">
        <v>359</v>
      </c>
      <c r="J837" s="33" t="s">
        <v>577</v>
      </c>
      <c r="K837" s="33" t="s">
        <v>1522</v>
      </c>
      <c r="L837" s="35" t="s">
        <v>1523</v>
      </c>
      <c r="M837" s="33">
        <v>129.6</v>
      </c>
      <c r="N837" s="33"/>
      <c r="O837" s="33"/>
      <c r="P837" s="33"/>
      <c r="Q837" s="33">
        <v>125.712</v>
      </c>
    </row>
    <row r="838" ht="45" spans="1:17">
      <c r="A838" s="32">
        <v>833</v>
      </c>
      <c r="B838" s="33" t="s">
        <v>1843</v>
      </c>
      <c r="C838" s="33" t="s">
        <v>103</v>
      </c>
      <c r="D838" s="33" t="s">
        <v>104</v>
      </c>
      <c r="E838" s="33" t="s">
        <v>371</v>
      </c>
      <c r="F838" s="33" t="s">
        <v>90</v>
      </c>
      <c r="G838" s="33" t="s">
        <v>1844</v>
      </c>
      <c r="H838" s="33">
        <v>20.945</v>
      </c>
      <c r="I838" s="33" t="s">
        <v>359</v>
      </c>
      <c r="J838" s="33" t="s">
        <v>577</v>
      </c>
      <c r="K838" s="33" t="s">
        <v>1522</v>
      </c>
      <c r="L838" s="35" t="s">
        <v>1523</v>
      </c>
      <c r="M838" s="33">
        <v>20.945</v>
      </c>
      <c r="N838" s="33"/>
      <c r="O838" s="33"/>
      <c r="P838" s="33"/>
      <c r="Q838" s="33">
        <v>20.31665</v>
      </c>
    </row>
    <row r="839" ht="36" spans="1:17">
      <c r="A839" s="32">
        <v>834</v>
      </c>
      <c r="B839" s="33" t="s">
        <v>1845</v>
      </c>
      <c r="C839" s="33" t="s">
        <v>23</v>
      </c>
      <c r="D839" s="33" t="s">
        <v>33</v>
      </c>
      <c r="E839" s="33" t="s">
        <v>34</v>
      </c>
      <c r="F839" s="33" t="s">
        <v>585</v>
      </c>
      <c r="G839" s="33" t="s">
        <v>1846</v>
      </c>
      <c r="H839" s="33">
        <v>130.72</v>
      </c>
      <c r="I839" s="33" t="s">
        <v>359</v>
      </c>
      <c r="J839" s="33" t="s">
        <v>577</v>
      </c>
      <c r="K839" s="33" t="s">
        <v>1522</v>
      </c>
      <c r="L839" s="35" t="s">
        <v>1523</v>
      </c>
      <c r="M839" s="33">
        <v>130.72</v>
      </c>
      <c r="N839" s="33"/>
      <c r="O839" s="33"/>
      <c r="P839" s="33"/>
      <c r="Q839" s="33">
        <v>117.6</v>
      </c>
    </row>
    <row r="840" ht="45" spans="1:17">
      <c r="A840" s="32">
        <v>835</v>
      </c>
      <c r="B840" s="33" t="s">
        <v>1847</v>
      </c>
      <c r="C840" s="33" t="s">
        <v>23</v>
      </c>
      <c r="D840" s="33" t="s">
        <v>33</v>
      </c>
      <c r="E840" s="33" t="s">
        <v>34</v>
      </c>
      <c r="F840" s="33" t="s">
        <v>1848</v>
      </c>
      <c r="G840" s="33" t="s">
        <v>1849</v>
      </c>
      <c r="H840" s="33">
        <v>265.76</v>
      </c>
      <c r="I840" s="33" t="s">
        <v>412</v>
      </c>
      <c r="J840" s="33" t="s">
        <v>1198</v>
      </c>
      <c r="K840" s="33"/>
      <c r="L840" s="35" t="s">
        <v>1199</v>
      </c>
      <c r="M840" s="33">
        <v>265.76</v>
      </c>
      <c r="N840" s="33"/>
      <c r="O840" s="33"/>
      <c r="P840" s="33"/>
      <c r="Q840" s="33">
        <v>159.456</v>
      </c>
    </row>
    <row r="841" ht="36" spans="1:17">
      <c r="A841" s="32">
        <v>836</v>
      </c>
      <c r="B841" s="33" t="s">
        <v>1850</v>
      </c>
      <c r="C841" s="33" t="s">
        <v>103</v>
      </c>
      <c r="D841" s="33" t="s">
        <v>388</v>
      </c>
      <c r="E841" s="33" t="s">
        <v>371</v>
      </c>
      <c r="F841" s="33" t="s">
        <v>897</v>
      </c>
      <c r="G841" s="33" t="s">
        <v>1851</v>
      </c>
      <c r="H841" s="33">
        <v>30</v>
      </c>
      <c r="I841" s="33" t="s">
        <v>452</v>
      </c>
      <c r="J841" s="33" t="s">
        <v>960</v>
      </c>
      <c r="K841" s="33"/>
      <c r="L841" s="36" t="s">
        <v>1852</v>
      </c>
      <c r="M841" s="33">
        <v>30</v>
      </c>
      <c r="N841" s="33"/>
      <c r="O841" s="33"/>
      <c r="P841" s="33"/>
      <c r="Q841" s="33">
        <v>30</v>
      </c>
    </row>
    <row r="842" ht="36" spans="1:17">
      <c r="A842" s="32">
        <v>837</v>
      </c>
      <c r="B842" s="33" t="s">
        <v>1850</v>
      </c>
      <c r="C842" s="33" t="s">
        <v>103</v>
      </c>
      <c r="D842" s="33" t="s">
        <v>388</v>
      </c>
      <c r="E842" s="33" t="s">
        <v>371</v>
      </c>
      <c r="F842" s="33" t="s">
        <v>897</v>
      </c>
      <c r="G842" s="33" t="s">
        <v>1851</v>
      </c>
      <c r="H842" s="33">
        <v>30</v>
      </c>
      <c r="I842" s="33" t="s">
        <v>28</v>
      </c>
      <c r="J842" s="33" t="s">
        <v>288</v>
      </c>
      <c r="K842" s="33" t="s">
        <v>435</v>
      </c>
      <c r="L842" s="36" t="s">
        <v>436</v>
      </c>
      <c r="M842" s="33">
        <v>30</v>
      </c>
      <c r="N842" s="33"/>
      <c r="O842" s="33"/>
      <c r="P842" s="33"/>
      <c r="Q842" s="33">
        <v>30</v>
      </c>
    </row>
    <row r="843" ht="36" spans="1:17">
      <c r="A843" s="32">
        <v>838</v>
      </c>
      <c r="B843" s="33" t="s">
        <v>1853</v>
      </c>
      <c r="C843" s="33" t="s">
        <v>103</v>
      </c>
      <c r="D843" s="33" t="s">
        <v>388</v>
      </c>
      <c r="E843" s="33" t="s">
        <v>371</v>
      </c>
      <c r="F843" s="33" t="s">
        <v>1854</v>
      </c>
      <c r="G843" s="33" t="s">
        <v>1855</v>
      </c>
      <c r="H843" s="33">
        <v>5.613256</v>
      </c>
      <c r="I843" s="33" t="s">
        <v>412</v>
      </c>
      <c r="J843" s="33" t="s">
        <v>1198</v>
      </c>
      <c r="K843" s="33"/>
      <c r="L843" s="35" t="s">
        <v>1199</v>
      </c>
      <c r="M843" s="33">
        <v>5.613256</v>
      </c>
      <c r="N843" s="33"/>
      <c r="O843" s="33"/>
      <c r="P843" s="33"/>
      <c r="Q843" s="33">
        <v>5.451293</v>
      </c>
    </row>
    <row r="844" ht="36" spans="1:17">
      <c r="A844" s="32">
        <v>839</v>
      </c>
      <c r="B844" s="33" t="s">
        <v>1856</v>
      </c>
      <c r="C844" s="33" t="s">
        <v>103</v>
      </c>
      <c r="D844" s="33" t="s">
        <v>388</v>
      </c>
      <c r="E844" s="33" t="s">
        <v>371</v>
      </c>
      <c r="F844" s="33" t="s">
        <v>47</v>
      </c>
      <c r="G844" s="33" t="s">
        <v>1857</v>
      </c>
      <c r="H844" s="33">
        <v>115.1</v>
      </c>
      <c r="I844" s="33" t="s">
        <v>412</v>
      </c>
      <c r="J844" s="33" t="s">
        <v>1198</v>
      </c>
      <c r="K844" s="33"/>
      <c r="L844" s="35" t="s">
        <v>1199</v>
      </c>
      <c r="M844" s="33">
        <v>115.1</v>
      </c>
      <c r="N844" s="33"/>
      <c r="O844" s="33"/>
      <c r="P844" s="33"/>
      <c r="Q844" s="33">
        <v>65.32</v>
      </c>
    </row>
    <row r="845" ht="36" spans="1:17">
      <c r="A845" s="32">
        <v>840</v>
      </c>
      <c r="B845" s="33" t="s">
        <v>1858</v>
      </c>
      <c r="C845" s="33" t="s">
        <v>103</v>
      </c>
      <c r="D845" s="33" t="s">
        <v>388</v>
      </c>
      <c r="E845" s="33" t="s">
        <v>371</v>
      </c>
      <c r="F845" s="33" t="s">
        <v>1096</v>
      </c>
      <c r="G845" s="33" t="s">
        <v>1859</v>
      </c>
      <c r="H845" s="33">
        <v>45</v>
      </c>
      <c r="I845" s="33" t="s">
        <v>452</v>
      </c>
      <c r="J845" s="33" t="s">
        <v>960</v>
      </c>
      <c r="K845" s="33"/>
      <c r="L845" s="47" t="s">
        <v>1860</v>
      </c>
      <c r="M845" s="33">
        <v>45</v>
      </c>
      <c r="N845" s="33"/>
      <c r="O845" s="33"/>
      <c r="P845" s="33"/>
      <c r="Q845" s="33">
        <v>40.239</v>
      </c>
    </row>
    <row r="846" ht="67.5" spans="1:17">
      <c r="A846" s="32">
        <v>841</v>
      </c>
      <c r="B846" s="33" t="s">
        <v>1861</v>
      </c>
      <c r="C846" s="33" t="s">
        <v>103</v>
      </c>
      <c r="D846" s="33" t="s">
        <v>388</v>
      </c>
      <c r="E846" s="33" t="s">
        <v>371</v>
      </c>
      <c r="F846" s="33" t="s">
        <v>1862</v>
      </c>
      <c r="G846" s="33" t="s">
        <v>1682</v>
      </c>
      <c r="H846" s="33">
        <v>314.78</v>
      </c>
      <c r="I846" s="33" t="s">
        <v>28</v>
      </c>
      <c r="J846" s="33" t="s">
        <v>204</v>
      </c>
      <c r="K846" s="61" t="s">
        <v>205</v>
      </c>
      <c r="L846" s="47" t="s">
        <v>206</v>
      </c>
      <c r="M846" s="33">
        <v>314.78</v>
      </c>
      <c r="N846" s="33"/>
      <c r="O846" s="33"/>
      <c r="P846" s="33"/>
      <c r="Q846" s="33">
        <v>283.986</v>
      </c>
    </row>
    <row r="847" ht="36" spans="1:17">
      <c r="A847" s="32">
        <v>842</v>
      </c>
      <c r="B847" s="33" t="s">
        <v>1863</v>
      </c>
      <c r="C847" s="33" t="s">
        <v>103</v>
      </c>
      <c r="D847" s="33" t="s">
        <v>388</v>
      </c>
      <c r="E847" s="33" t="s">
        <v>371</v>
      </c>
      <c r="F847" s="33" t="s">
        <v>477</v>
      </c>
      <c r="G847" s="33" t="s">
        <v>1864</v>
      </c>
      <c r="H847" s="33">
        <v>5</v>
      </c>
      <c r="I847" s="33" t="s">
        <v>452</v>
      </c>
      <c r="J847" s="33" t="s">
        <v>960</v>
      </c>
      <c r="K847" s="33"/>
      <c r="L847" s="47" t="s">
        <v>1860</v>
      </c>
      <c r="M847" s="33">
        <v>5</v>
      </c>
      <c r="N847" s="33"/>
      <c r="O847" s="33"/>
      <c r="P847" s="33"/>
      <c r="Q847" s="33">
        <v>5</v>
      </c>
    </row>
    <row r="848" ht="36" spans="1:17">
      <c r="A848" s="32">
        <v>843</v>
      </c>
      <c r="B848" s="33" t="s">
        <v>1863</v>
      </c>
      <c r="C848" s="33" t="s">
        <v>103</v>
      </c>
      <c r="D848" s="33" t="s">
        <v>388</v>
      </c>
      <c r="E848" s="33" t="s">
        <v>371</v>
      </c>
      <c r="F848" s="33" t="s">
        <v>477</v>
      </c>
      <c r="G848" s="33" t="s">
        <v>1864</v>
      </c>
      <c r="H848" s="33">
        <v>3.4</v>
      </c>
      <c r="I848" s="33" t="s">
        <v>452</v>
      </c>
      <c r="J848" s="33" t="s">
        <v>960</v>
      </c>
      <c r="K848" s="33"/>
      <c r="L848" s="47" t="s">
        <v>986</v>
      </c>
      <c r="M848" s="33">
        <v>3.4</v>
      </c>
      <c r="N848" s="33"/>
      <c r="O848" s="33"/>
      <c r="P848" s="33"/>
      <c r="Q848" s="33">
        <v>3.148</v>
      </c>
    </row>
    <row r="849" ht="36" spans="1:17">
      <c r="A849" s="32">
        <v>844</v>
      </c>
      <c r="B849" s="28" t="s">
        <v>1865</v>
      </c>
      <c r="C849" s="33" t="s">
        <v>103</v>
      </c>
      <c r="D849" s="57" t="s">
        <v>388</v>
      </c>
      <c r="E849" s="28" t="s">
        <v>371</v>
      </c>
      <c r="F849" s="28" t="s">
        <v>1866</v>
      </c>
      <c r="G849" s="28" t="s">
        <v>1867</v>
      </c>
      <c r="H849" s="33">
        <v>2.707134</v>
      </c>
      <c r="I849" s="33" t="s">
        <v>28</v>
      </c>
      <c r="J849" s="33" t="s">
        <v>233</v>
      </c>
      <c r="K849" s="33" t="s">
        <v>1796</v>
      </c>
      <c r="L849" s="54" t="s">
        <v>449</v>
      </c>
      <c r="M849" s="33">
        <v>2.707134</v>
      </c>
      <c r="N849" s="46"/>
      <c r="O849" s="46"/>
      <c r="P849" s="46"/>
      <c r="Q849" s="46"/>
    </row>
    <row r="850" ht="36" spans="1:17">
      <c r="A850" s="32">
        <v>845</v>
      </c>
      <c r="B850" s="28" t="s">
        <v>1865</v>
      </c>
      <c r="C850" s="33" t="s">
        <v>103</v>
      </c>
      <c r="D850" s="57" t="s">
        <v>388</v>
      </c>
      <c r="E850" s="28" t="s">
        <v>371</v>
      </c>
      <c r="F850" s="28" t="s">
        <v>1866</v>
      </c>
      <c r="G850" s="28" t="s">
        <v>1867</v>
      </c>
      <c r="H850" s="33">
        <v>2.553416</v>
      </c>
      <c r="I850" s="33" t="s">
        <v>28</v>
      </c>
      <c r="J850" s="33" t="s">
        <v>187</v>
      </c>
      <c r="K850" s="33" t="s">
        <v>188</v>
      </c>
      <c r="L850" s="54" t="s">
        <v>189</v>
      </c>
      <c r="M850" s="33">
        <v>2.553416</v>
      </c>
      <c r="N850" s="46"/>
      <c r="O850" s="46"/>
      <c r="P850" s="46"/>
      <c r="Q850" s="46"/>
    </row>
    <row r="851" ht="36" spans="1:17">
      <c r="A851" s="32">
        <v>846</v>
      </c>
      <c r="B851" s="28" t="s">
        <v>1865</v>
      </c>
      <c r="C851" s="33" t="s">
        <v>103</v>
      </c>
      <c r="D851" s="57" t="s">
        <v>388</v>
      </c>
      <c r="E851" s="28" t="s">
        <v>371</v>
      </c>
      <c r="F851" s="28" t="s">
        <v>1866</v>
      </c>
      <c r="G851" s="28" t="s">
        <v>1867</v>
      </c>
      <c r="H851" s="33">
        <v>31.709369</v>
      </c>
      <c r="I851" s="33" t="s">
        <v>28</v>
      </c>
      <c r="J851" s="33" t="s">
        <v>587</v>
      </c>
      <c r="K851" s="33" t="s">
        <v>588</v>
      </c>
      <c r="L851" s="54" t="s">
        <v>589</v>
      </c>
      <c r="M851" s="33">
        <v>31.709369</v>
      </c>
      <c r="N851" s="46"/>
      <c r="O851" s="46"/>
      <c r="P851" s="46"/>
      <c r="Q851" s="46"/>
    </row>
    <row r="852" ht="36" spans="1:17">
      <c r="A852" s="32">
        <v>847</v>
      </c>
      <c r="B852" s="28" t="s">
        <v>1865</v>
      </c>
      <c r="C852" s="33" t="s">
        <v>103</v>
      </c>
      <c r="D852" s="57" t="s">
        <v>388</v>
      </c>
      <c r="E852" s="28" t="s">
        <v>371</v>
      </c>
      <c r="F852" s="28" t="s">
        <v>1866</v>
      </c>
      <c r="G852" s="28" t="s">
        <v>1867</v>
      </c>
      <c r="H852" s="33">
        <v>0.24</v>
      </c>
      <c r="I852" s="33" t="s">
        <v>359</v>
      </c>
      <c r="J852" s="33" t="s">
        <v>360</v>
      </c>
      <c r="K852" s="33" t="s">
        <v>361</v>
      </c>
      <c r="L852" s="54" t="s">
        <v>362</v>
      </c>
      <c r="M852" s="33">
        <v>0.24</v>
      </c>
      <c r="N852" s="46"/>
      <c r="O852" s="46"/>
      <c r="P852" s="46"/>
      <c r="Q852" s="46"/>
    </row>
    <row r="853" ht="36" spans="1:17">
      <c r="A853" s="32">
        <v>848</v>
      </c>
      <c r="B853" s="28" t="s">
        <v>1865</v>
      </c>
      <c r="C853" s="33" t="s">
        <v>103</v>
      </c>
      <c r="D853" s="57" t="s">
        <v>388</v>
      </c>
      <c r="E853" s="28" t="s">
        <v>371</v>
      </c>
      <c r="F853" s="28" t="s">
        <v>1866</v>
      </c>
      <c r="G853" s="28" t="s">
        <v>1867</v>
      </c>
      <c r="H853" s="33">
        <v>22.63958</v>
      </c>
      <c r="I853" s="33" t="s">
        <v>28</v>
      </c>
      <c r="J853" s="33" t="s">
        <v>263</v>
      </c>
      <c r="K853" s="33" t="s">
        <v>264</v>
      </c>
      <c r="L853" s="54" t="s">
        <v>265</v>
      </c>
      <c r="M853" s="33">
        <v>22.63958</v>
      </c>
      <c r="N853" s="46"/>
      <c r="O853" s="46"/>
      <c r="P853" s="46"/>
      <c r="Q853" s="46">
        <v>21.950449</v>
      </c>
    </row>
    <row r="854" ht="36" spans="1:17">
      <c r="A854" s="32">
        <v>849</v>
      </c>
      <c r="B854" s="28" t="s">
        <v>1865</v>
      </c>
      <c r="C854" s="33" t="s">
        <v>103</v>
      </c>
      <c r="D854" s="57" t="s">
        <v>388</v>
      </c>
      <c r="E854" s="28" t="s">
        <v>371</v>
      </c>
      <c r="F854" s="28" t="s">
        <v>1866</v>
      </c>
      <c r="G854" s="28" t="s">
        <v>1867</v>
      </c>
      <c r="H854" s="33">
        <v>1.025102</v>
      </c>
      <c r="I854" s="33" t="s">
        <v>359</v>
      </c>
      <c r="J854" s="33" t="s">
        <v>403</v>
      </c>
      <c r="K854" s="33" t="s">
        <v>404</v>
      </c>
      <c r="L854" s="54" t="s">
        <v>405</v>
      </c>
      <c r="M854" s="33">
        <v>1.025102</v>
      </c>
      <c r="N854" s="46"/>
      <c r="O854" s="46"/>
      <c r="P854" s="46"/>
      <c r="Q854" s="46"/>
    </row>
    <row r="855" ht="36" spans="1:17">
      <c r="A855" s="32">
        <v>850</v>
      </c>
      <c r="B855" s="28" t="s">
        <v>1865</v>
      </c>
      <c r="C855" s="33" t="s">
        <v>103</v>
      </c>
      <c r="D855" s="57" t="s">
        <v>388</v>
      </c>
      <c r="E855" s="28" t="s">
        <v>371</v>
      </c>
      <c r="F855" s="28" t="s">
        <v>1866</v>
      </c>
      <c r="G855" s="28" t="s">
        <v>1867</v>
      </c>
      <c r="H855" s="33">
        <v>1.07</v>
      </c>
      <c r="I855" s="45" t="s">
        <v>452</v>
      </c>
      <c r="J855" s="33" t="s">
        <v>960</v>
      </c>
      <c r="K855" s="33" t="s">
        <v>404</v>
      </c>
      <c r="L855" s="54" t="s">
        <v>405</v>
      </c>
      <c r="M855" s="33">
        <v>1.07</v>
      </c>
      <c r="N855" s="46"/>
      <c r="O855" s="46"/>
      <c r="P855" s="46"/>
      <c r="Q855" s="46"/>
    </row>
    <row r="856" ht="67.5" spans="1:17">
      <c r="A856" s="32">
        <v>851</v>
      </c>
      <c r="B856" s="28" t="s">
        <v>1865</v>
      </c>
      <c r="C856" s="33" t="s">
        <v>103</v>
      </c>
      <c r="D856" s="57" t="s">
        <v>388</v>
      </c>
      <c r="E856" s="28" t="s">
        <v>371</v>
      </c>
      <c r="F856" s="28" t="s">
        <v>1866</v>
      </c>
      <c r="G856" s="28" t="s">
        <v>1867</v>
      </c>
      <c r="H856" s="33">
        <v>50.349551</v>
      </c>
      <c r="I856" s="33" t="s">
        <v>28</v>
      </c>
      <c r="J856" s="33" t="s">
        <v>204</v>
      </c>
      <c r="K856" s="61" t="s">
        <v>205</v>
      </c>
      <c r="L856" s="54" t="s">
        <v>206</v>
      </c>
      <c r="M856" s="33">
        <v>50.349551</v>
      </c>
      <c r="N856" s="46"/>
      <c r="O856" s="46"/>
      <c r="P856" s="46"/>
      <c r="Q856" s="46">
        <v>50.349551</v>
      </c>
    </row>
    <row r="857" ht="36" spans="1:17">
      <c r="A857" s="32">
        <v>852</v>
      </c>
      <c r="B857" s="28" t="s">
        <v>1865</v>
      </c>
      <c r="C857" s="33" t="s">
        <v>103</v>
      </c>
      <c r="D857" s="57" t="s">
        <v>388</v>
      </c>
      <c r="E857" s="28" t="s">
        <v>371</v>
      </c>
      <c r="F857" s="28" t="s">
        <v>1866</v>
      </c>
      <c r="G857" s="28" t="s">
        <v>1867</v>
      </c>
      <c r="H857" s="33">
        <v>5.254554</v>
      </c>
      <c r="I857" s="33" t="s">
        <v>28</v>
      </c>
      <c r="J857" s="33" t="s">
        <v>288</v>
      </c>
      <c r="K857" s="33" t="s">
        <v>289</v>
      </c>
      <c r="L857" s="54" t="s">
        <v>290</v>
      </c>
      <c r="M857" s="33">
        <v>5.254554</v>
      </c>
      <c r="N857" s="46"/>
      <c r="O857" s="46"/>
      <c r="P857" s="46"/>
      <c r="Q857" s="46"/>
    </row>
    <row r="858" ht="36" spans="1:17">
      <c r="A858" s="32">
        <v>853</v>
      </c>
      <c r="B858" s="28" t="s">
        <v>1865</v>
      </c>
      <c r="C858" s="33" t="s">
        <v>103</v>
      </c>
      <c r="D858" s="57" t="s">
        <v>388</v>
      </c>
      <c r="E858" s="28" t="s">
        <v>371</v>
      </c>
      <c r="F858" s="28" t="s">
        <v>1866</v>
      </c>
      <c r="G858" s="28" t="s">
        <v>1867</v>
      </c>
      <c r="H858" s="33">
        <v>24.51</v>
      </c>
      <c r="I858" s="33" t="s">
        <v>28</v>
      </c>
      <c r="J858" s="33" t="s">
        <v>239</v>
      </c>
      <c r="K858" s="33" t="s">
        <v>240</v>
      </c>
      <c r="L858" s="54" t="s">
        <v>241</v>
      </c>
      <c r="M858" s="33">
        <v>24.51</v>
      </c>
      <c r="N858" s="46"/>
      <c r="O858" s="46"/>
      <c r="P858" s="46"/>
      <c r="Q858" s="46"/>
    </row>
    <row r="859" ht="36" spans="1:17">
      <c r="A859" s="32">
        <v>854</v>
      </c>
      <c r="B859" s="28" t="s">
        <v>1865</v>
      </c>
      <c r="C859" s="33" t="s">
        <v>103</v>
      </c>
      <c r="D859" s="57" t="s">
        <v>388</v>
      </c>
      <c r="E859" s="28" t="s">
        <v>371</v>
      </c>
      <c r="F859" s="28" t="s">
        <v>1866</v>
      </c>
      <c r="G859" s="28" t="s">
        <v>1867</v>
      </c>
      <c r="H859" s="33">
        <v>9.621207</v>
      </c>
      <c r="I859" s="33" t="s">
        <v>28</v>
      </c>
      <c r="J859" s="33" t="s">
        <v>288</v>
      </c>
      <c r="K859" s="33" t="s">
        <v>435</v>
      </c>
      <c r="L859" s="54" t="s">
        <v>436</v>
      </c>
      <c r="M859" s="33">
        <v>9.621207</v>
      </c>
      <c r="N859" s="46"/>
      <c r="O859" s="46"/>
      <c r="P859" s="46"/>
      <c r="Q859" s="46"/>
    </row>
    <row r="860" ht="36" spans="1:17">
      <c r="A860" s="32">
        <v>855</v>
      </c>
      <c r="B860" s="28" t="s">
        <v>1865</v>
      </c>
      <c r="C860" s="33" t="s">
        <v>103</v>
      </c>
      <c r="D860" s="57" t="s">
        <v>388</v>
      </c>
      <c r="E860" s="28" t="s">
        <v>371</v>
      </c>
      <c r="F860" s="28" t="s">
        <v>1866</v>
      </c>
      <c r="G860" s="28" t="s">
        <v>1867</v>
      </c>
      <c r="H860" s="33">
        <v>0.4</v>
      </c>
      <c r="I860" s="33" t="s">
        <v>452</v>
      </c>
      <c r="J860" s="33" t="s">
        <v>960</v>
      </c>
      <c r="K860" s="46"/>
      <c r="L860" s="54" t="s">
        <v>986</v>
      </c>
      <c r="M860" s="33">
        <v>0.4</v>
      </c>
      <c r="N860" s="46"/>
      <c r="O860" s="46"/>
      <c r="P860" s="46"/>
      <c r="Q860" s="46"/>
    </row>
    <row r="861" ht="36" spans="1:17">
      <c r="A861" s="32">
        <v>856</v>
      </c>
      <c r="B861" s="28" t="s">
        <v>1865</v>
      </c>
      <c r="C861" s="33" t="s">
        <v>103</v>
      </c>
      <c r="D861" s="57" t="s">
        <v>388</v>
      </c>
      <c r="E861" s="28" t="s">
        <v>371</v>
      </c>
      <c r="F861" s="28" t="s">
        <v>1866</v>
      </c>
      <c r="G861" s="28" t="s">
        <v>1867</v>
      </c>
      <c r="H861" s="33">
        <v>1.539863</v>
      </c>
      <c r="I861" s="33" t="s">
        <v>359</v>
      </c>
      <c r="J861" s="33" t="s">
        <v>620</v>
      </c>
      <c r="K861" s="33" t="s">
        <v>1102</v>
      </c>
      <c r="L861" s="54" t="s">
        <v>1103</v>
      </c>
      <c r="M861" s="33">
        <v>1.539863</v>
      </c>
      <c r="N861" s="46"/>
      <c r="O861" s="46"/>
      <c r="P861" s="46"/>
      <c r="Q861" s="46"/>
    </row>
    <row r="862" ht="36" spans="1:17">
      <c r="A862" s="32">
        <v>857</v>
      </c>
      <c r="B862" s="28" t="s">
        <v>1865</v>
      </c>
      <c r="C862" s="33" t="s">
        <v>103</v>
      </c>
      <c r="D862" s="57" t="s">
        <v>388</v>
      </c>
      <c r="E862" s="28" t="s">
        <v>371</v>
      </c>
      <c r="F862" s="28" t="s">
        <v>1866</v>
      </c>
      <c r="G862" s="28" t="s">
        <v>1867</v>
      </c>
      <c r="H862" s="33">
        <v>0.062424</v>
      </c>
      <c r="I862" s="33" t="s">
        <v>359</v>
      </c>
      <c r="J862" s="33" t="s">
        <v>607</v>
      </c>
      <c r="K862" s="33" t="s">
        <v>1184</v>
      </c>
      <c r="L862" s="54" t="s">
        <v>1185</v>
      </c>
      <c r="M862" s="33">
        <v>0.062424</v>
      </c>
      <c r="N862" s="46"/>
      <c r="O862" s="46"/>
      <c r="P862" s="46"/>
      <c r="Q862" s="46"/>
    </row>
    <row r="863" ht="67.5" spans="1:17">
      <c r="A863" s="32">
        <v>858</v>
      </c>
      <c r="B863" s="28" t="s">
        <v>1865</v>
      </c>
      <c r="C863" s="33" t="s">
        <v>103</v>
      </c>
      <c r="D863" s="57" t="s">
        <v>388</v>
      </c>
      <c r="E863" s="28" t="s">
        <v>371</v>
      </c>
      <c r="F863" s="28" t="s">
        <v>1866</v>
      </c>
      <c r="G863" s="28" t="s">
        <v>1867</v>
      </c>
      <c r="H863" s="33">
        <v>24.71</v>
      </c>
      <c r="I863" s="33" t="s">
        <v>28</v>
      </c>
      <c r="J863" s="33" t="s">
        <v>204</v>
      </c>
      <c r="K863" s="33" t="s">
        <v>1466</v>
      </c>
      <c r="L863" s="54" t="s">
        <v>1467</v>
      </c>
      <c r="M863" s="33">
        <v>24.71</v>
      </c>
      <c r="N863" s="46"/>
      <c r="O863" s="46"/>
      <c r="P863" s="46"/>
      <c r="Q863" s="46"/>
    </row>
    <row r="864" ht="36" spans="1:17">
      <c r="A864" s="32">
        <v>859</v>
      </c>
      <c r="B864" s="28" t="s">
        <v>1865</v>
      </c>
      <c r="C864" s="33" t="s">
        <v>103</v>
      </c>
      <c r="D864" s="57" t="s">
        <v>388</v>
      </c>
      <c r="E864" s="28" t="s">
        <v>371</v>
      </c>
      <c r="F864" s="28" t="s">
        <v>1866</v>
      </c>
      <c r="G864" s="28" t="s">
        <v>1867</v>
      </c>
      <c r="H864" s="33">
        <v>0.45158</v>
      </c>
      <c r="I864" s="33" t="s">
        <v>28</v>
      </c>
      <c r="J864" s="33" t="s">
        <v>233</v>
      </c>
      <c r="K864" s="33" t="s">
        <v>424</v>
      </c>
      <c r="L864" s="54" t="s">
        <v>425</v>
      </c>
      <c r="M864" s="33">
        <v>0.45158</v>
      </c>
      <c r="N864" s="46"/>
      <c r="O864" s="46"/>
      <c r="P864" s="46"/>
      <c r="Q864" s="46"/>
    </row>
    <row r="865" ht="36" spans="1:17">
      <c r="A865" s="32">
        <v>860</v>
      </c>
      <c r="B865" s="28" t="s">
        <v>1865</v>
      </c>
      <c r="C865" s="33" t="s">
        <v>103</v>
      </c>
      <c r="D865" s="57" t="s">
        <v>388</v>
      </c>
      <c r="E865" s="28" t="s">
        <v>371</v>
      </c>
      <c r="F865" s="28" t="s">
        <v>1866</v>
      </c>
      <c r="G865" s="28" t="s">
        <v>1867</v>
      </c>
      <c r="H865" s="33">
        <v>2.20422</v>
      </c>
      <c r="I865" s="45" t="s">
        <v>452</v>
      </c>
      <c r="J865" s="33" t="s">
        <v>960</v>
      </c>
      <c r="K865" s="46"/>
      <c r="L865" s="54" t="s">
        <v>425</v>
      </c>
      <c r="M865" s="33">
        <v>2.20422</v>
      </c>
      <c r="N865" s="46"/>
      <c r="O865" s="46"/>
      <c r="P865" s="46"/>
      <c r="Q865" s="46"/>
    </row>
    <row r="866" ht="36" spans="1:17">
      <c r="A866" s="32">
        <v>861</v>
      </c>
      <c r="B866" s="28" t="s">
        <v>1865</v>
      </c>
      <c r="C866" s="33" t="s">
        <v>103</v>
      </c>
      <c r="D866" s="57" t="s">
        <v>388</v>
      </c>
      <c r="E866" s="28" t="s">
        <v>371</v>
      </c>
      <c r="F866" s="28" t="s">
        <v>1866</v>
      </c>
      <c r="G866" s="28" t="s">
        <v>1867</v>
      </c>
      <c r="H866" s="33">
        <v>6.26026</v>
      </c>
      <c r="I866" s="33" t="s">
        <v>28</v>
      </c>
      <c r="J866" s="33" t="s">
        <v>233</v>
      </c>
      <c r="K866" s="33" t="s">
        <v>424</v>
      </c>
      <c r="L866" s="54" t="s">
        <v>425</v>
      </c>
      <c r="M866" s="33">
        <v>6.26026</v>
      </c>
      <c r="N866" s="46"/>
      <c r="O866" s="46"/>
      <c r="P866" s="46"/>
      <c r="Q866" s="46"/>
    </row>
    <row r="867" ht="36" spans="1:17">
      <c r="A867" s="32">
        <v>862</v>
      </c>
      <c r="B867" s="28" t="s">
        <v>1865</v>
      </c>
      <c r="C867" s="33" t="s">
        <v>103</v>
      </c>
      <c r="D867" s="57" t="s">
        <v>388</v>
      </c>
      <c r="E867" s="28" t="s">
        <v>371</v>
      </c>
      <c r="F867" s="28" t="s">
        <v>1866</v>
      </c>
      <c r="G867" s="28" t="s">
        <v>1867</v>
      </c>
      <c r="H867" s="33">
        <v>0.598014</v>
      </c>
      <c r="I867" s="33" t="s">
        <v>28</v>
      </c>
      <c r="J867" s="33" t="s">
        <v>1717</v>
      </c>
      <c r="K867" s="33" t="s">
        <v>1718</v>
      </c>
      <c r="L867" s="54" t="s">
        <v>1719</v>
      </c>
      <c r="M867" s="33">
        <v>0.598014</v>
      </c>
      <c r="N867" s="46"/>
      <c r="O867" s="46"/>
      <c r="P867" s="46"/>
      <c r="Q867" s="46"/>
    </row>
    <row r="868" ht="67.5" spans="1:17">
      <c r="A868" s="32">
        <v>863</v>
      </c>
      <c r="B868" s="28" t="s">
        <v>1865</v>
      </c>
      <c r="C868" s="33" t="s">
        <v>103</v>
      </c>
      <c r="D868" s="57" t="s">
        <v>388</v>
      </c>
      <c r="E868" s="28" t="s">
        <v>371</v>
      </c>
      <c r="F868" s="28" t="s">
        <v>1866</v>
      </c>
      <c r="G868" s="28" t="s">
        <v>1867</v>
      </c>
      <c r="H868" s="33">
        <v>53.353726</v>
      </c>
      <c r="I868" s="33" t="s">
        <v>359</v>
      </c>
      <c r="J868" s="33" t="s">
        <v>1777</v>
      </c>
      <c r="K868" s="61" t="s">
        <v>1868</v>
      </c>
      <c r="L868" s="54" t="s">
        <v>1869</v>
      </c>
      <c r="M868" s="33">
        <v>53.353726</v>
      </c>
      <c r="N868" s="46"/>
      <c r="O868" s="46"/>
      <c r="P868" s="46"/>
      <c r="Q868" s="46">
        <v>48.2</v>
      </c>
    </row>
    <row r="869" ht="67.5" spans="1:17">
      <c r="A869" s="32">
        <v>864</v>
      </c>
      <c r="B869" s="28" t="s">
        <v>1870</v>
      </c>
      <c r="C869" s="33" t="s">
        <v>103</v>
      </c>
      <c r="D869" s="57" t="s">
        <v>388</v>
      </c>
      <c r="E869" s="28" t="s">
        <v>371</v>
      </c>
      <c r="F869" s="28" t="s">
        <v>200</v>
      </c>
      <c r="G869" s="28" t="s">
        <v>1871</v>
      </c>
      <c r="H869" s="33">
        <v>72</v>
      </c>
      <c r="I869" s="33" t="s">
        <v>359</v>
      </c>
      <c r="J869" s="33" t="s">
        <v>1777</v>
      </c>
      <c r="K869" s="61" t="s">
        <v>1868</v>
      </c>
      <c r="L869" s="54" t="s">
        <v>1869</v>
      </c>
      <c r="M869" s="33">
        <v>72</v>
      </c>
      <c r="N869" s="46"/>
      <c r="O869" s="46"/>
      <c r="P869" s="46"/>
      <c r="Q869" s="46">
        <v>0</v>
      </c>
    </row>
    <row r="870" ht="67.5" spans="1:17">
      <c r="A870" s="32">
        <v>865</v>
      </c>
      <c r="B870" s="28" t="s">
        <v>1872</v>
      </c>
      <c r="C870" s="33" t="s">
        <v>103</v>
      </c>
      <c r="D870" s="57" t="s">
        <v>383</v>
      </c>
      <c r="E870" s="28" t="s">
        <v>371</v>
      </c>
      <c r="F870" s="28" t="s">
        <v>483</v>
      </c>
      <c r="G870" s="28" t="s">
        <v>1873</v>
      </c>
      <c r="H870" s="33">
        <v>67</v>
      </c>
      <c r="I870" s="33" t="s">
        <v>359</v>
      </c>
      <c r="J870" s="33" t="s">
        <v>1777</v>
      </c>
      <c r="K870" s="61" t="s">
        <v>1868</v>
      </c>
      <c r="L870" s="54" t="s">
        <v>1869</v>
      </c>
      <c r="M870" s="33">
        <v>67</v>
      </c>
      <c r="N870" s="46"/>
      <c r="O870" s="46"/>
      <c r="P870" s="46"/>
      <c r="Q870" s="46">
        <v>0</v>
      </c>
    </row>
    <row r="871" ht="67.5" spans="1:17">
      <c r="A871" s="32">
        <v>866</v>
      </c>
      <c r="B871" s="28" t="s">
        <v>1874</v>
      </c>
      <c r="C871" s="33" t="s">
        <v>103</v>
      </c>
      <c r="D871" s="57" t="s">
        <v>388</v>
      </c>
      <c r="E871" s="28" t="s">
        <v>371</v>
      </c>
      <c r="F871" s="28" t="s">
        <v>483</v>
      </c>
      <c r="G871" s="28" t="s">
        <v>1875</v>
      </c>
      <c r="H871" s="33">
        <v>100</v>
      </c>
      <c r="I871" s="33" t="s">
        <v>359</v>
      </c>
      <c r="J871" s="33" t="s">
        <v>1777</v>
      </c>
      <c r="K871" s="61" t="s">
        <v>1868</v>
      </c>
      <c r="L871" s="54" t="s">
        <v>1869</v>
      </c>
      <c r="M871" s="33">
        <v>100</v>
      </c>
      <c r="N871" s="46"/>
      <c r="O871" s="46"/>
      <c r="P871" s="46"/>
      <c r="Q871" s="46">
        <v>0</v>
      </c>
    </row>
    <row r="872" ht="67.5" spans="1:17">
      <c r="A872" s="32">
        <v>867</v>
      </c>
      <c r="B872" s="28" t="s">
        <v>1876</v>
      </c>
      <c r="C872" s="33" t="s">
        <v>23</v>
      </c>
      <c r="D872" s="57" t="s">
        <v>24</v>
      </c>
      <c r="E872" s="28" t="s">
        <v>25</v>
      </c>
      <c r="F872" s="28" t="s">
        <v>1877</v>
      </c>
      <c r="G872" s="28" t="s">
        <v>1878</v>
      </c>
      <c r="H872" s="33">
        <v>46</v>
      </c>
      <c r="I872" s="33" t="s">
        <v>359</v>
      </c>
      <c r="J872" s="33" t="s">
        <v>1777</v>
      </c>
      <c r="K872" s="61" t="s">
        <v>1868</v>
      </c>
      <c r="L872" s="54" t="s">
        <v>1869</v>
      </c>
      <c r="M872" s="33">
        <v>46</v>
      </c>
      <c r="N872" s="46"/>
      <c r="O872" s="46"/>
      <c r="P872" s="46"/>
      <c r="Q872" s="46">
        <v>0</v>
      </c>
    </row>
    <row r="873" ht="67.5" spans="1:17">
      <c r="A873" s="32">
        <v>868</v>
      </c>
      <c r="B873" s="28" t="s">
        <v>1879</v>
      </c>
      <c r="C873" s="33" t="s">
        <v>103</v>
      </c>
      <c r="D873" s="57" t="s">
        <v>383</v>
      </c>
      <c r="E873" s="28" t="s">
        <v>371</v>
      </c>
      <c r="F873" s="28" t="s">
        <v>1880</v>
      </c>
      <c r="G873" s="28" t="s">
        <v>1881</v>
      </c>
      <c r="H873" s="33">
        <v>303.936274</v>
      </c>
      <c r="I873" s="33" t="s">
        <v>359</v>
      </c>
      <c r="J873" s="33" t="s">
        <v>1777</v>
      </c>
      <c r="K873" s="61" t="s">
        <v>1868</v>
      </c>
      <c r="L873" s="54" t="s">
        <v>1869</v>
      </c>
      <c r="M873" s="33">
        <v>303.936274</v>
      </c>
      <c r="N873" s="46"/>
      <c r="O873" s="46"/>
      <c r="P873" s="46"/>
      <c r="Q873" s="46">
        <v>143.34</v>
      </c>
    </row>
    <row r="874" ht="67.5" spans="1:17">
      <c r="A874" s="32">
        <v>869</v>
      </c>
      <c r="B874" s="28" t="s">
        <v>1882</v>
      </c>
      <c r="C874" s="33" t="s">
        <v>103</v>
      </c>
      <c r="D874" s="57" t="s">
        <v>388</v>
      </c>
      <c r="E874" s="28" t="s">
        <v>371</v>
      </c>
      <c r="F874" s="28" t="s">
        <v>1139</v>
      </c>
      <c r="G874" s="28" t="s">
        <v>1883</v>
      </c>
      <c r="H874" s="33">
        <v>62.48</v>
      </c>
      <c r="I874" s="33" t="s">
        <v>359</v>
      </c>
      <c r="J874" s="33" t="s">
        <v>1777</v>
      </c>
      <c r="K874" s="61" t="s">
        <v>1868</v>
      </c>
      <c r="L874" s="54" t="s">
        <v>1869</v>
      </c>
      <c r="M874" s="33">
        <v>62.48</v>
      </c>
      <c r="N874" s="46"/>
      <c r="O874" s="46"/>
      <c r="P874" s="46"/>
      <c r="Q874" s="46">
        <v>18.7</v>
      </c>
    </row>
    <row r="875" ht="67.5" spans="1:17">
      <c r="A875" s="32">
        <v>870</v>
      </c>
      <c r="B875" s="28" t="s">
        <v>1884</v>
      </c>
      <c r="C875" s="33" t="s">
        <v>103</v>
      </c>
      <c r="D875" s="57" t="s">
        <v>388</v>
      </c>
      <c r="E875" s="28" t="s">
        <v>371</v>
      </c>
      <c r="F875" s="28" t="s">
        <v>1139</v>
      </c>
      <c r="G875" s="28" t="s">
        <v>1885</v>
      </c>
      <c r="H875" s="33">
        <v>141.29</v>
      </c>
      <c r="I875" s="33" t="s">
        <v>359</v>
      </c>
      <c r="J875" s="33" t="s">
        <v>1777</v>
      </c>
      <c r="K875" s="61" t="s">
        <v>1868</v>
      </c>
      <c r="L875" s="54" t="s">
        <v>1869</v>
      </c>
      <c r="M875" s="33">
        <v>141.29</v>
      </c>
      <c r="N875" s="46"/>
      <c r="O875" s="46"/>
      <c r="P875" s="46"/>
      <c r="Q875" s="46">
        <v>117.949</v>
      </c>
    </row>
    <row r="876" ht="67.5" spans="1:17">
      <c r="A876" s="32">
        <v>871</v>
      </c>
      <c r="B876" s="28" t="s">
        <v>1886</v>
      </c>
      <c r="C876" s="33" t="s">
        <v>23</v>
      </c>
      <c r="D876" s="57" t="s">
        <v>24</v>
      </c>
      <c r="E876" s="28" t="s">
        <v>25</v>
      </c>
      <c r="F876" s="28" t="s">
        <v>1887</v>
      </c>
      <c r="G876" s="28" t="s">
        <v>1888</v>
      </c>
      <c r="H876" s="33">
        <v>30</v>
      </c>
      <c r="I876" s="33" t="s">
        <v>359</v>
      </c>
      <c r="J876" s="33" t="s">
        <v>1777</v>
      </c>
      <c r="K876" s="61" t="s">
        <v>1868</v>
      </c>
      <c r="L876" s="54" t="s">
        <v>1869</v>
      </c>
      <c r="M876" s="33">
        <v>30</v>
      </c>
      <c r="N876" s="46"/>
      <c r="O876" s="46"/>
      <c r="P876" s="46"/>
      <c r="Q876" s="46">
        <v>8.316</v>
      </c>
    </row>
    <row r="877" ht="67.5" spans="1:17">
      <c r="A877" s="32">
        <v>872</v>
      </c>
      <c r="B877" s="28" t="s">
        <v>1889</v>
      </c>
      <c r="C877" s="33" t="s">
        <v>23</v>
      </c>
      <c r="D877" s="57" t="s">
        <v>65</v>
      </c>
      <c r="E877" s="28" t="s">
        <v>25</v>
      </c>
      <c r="F877" s="28" t="s">
        <v>1890</v>
      </c>
      <c r="G877" s="28" t="s">
        <v>1888</v>
      </c>
      <c r="H877" s="33">
        <v>45</v>
      </c>
      <c r="I877" s="33" t="s">
        <v>359</v>
      </c>
      <c r="J877" s="33" t="s">
        <v>1777</v>
      </c>
      <c r="K877" s="61" t="s">
        <v>1868</v>
      </c>
      <c r="L877" s="54" t="s">
        <v>1869</v>
      </c>
      <c r="M877" s="33">
        <v>45</v>
      </c>
      <c r="N877" s="46"/>
      <c r="O877" s="46"/>
      <c r="P877" s="46"/>
      <c r="Q877" s="46">
        <v>10.524</v>
      </c>
    </row>
    <row r="878" ht="67.5" spans="1:17">
      <c r="A878" s="32">
        <v>873</v>
      </c>
      <c r="B878" s="28" t="s">
        <v>1891</v>
      </c>
      <c r="C878" s="33" t="s">
        <v>103</v>
      </c>
      <c r="D878" s="57" t="s">
        <v>104</v>
      </c>
      <c r="E878" s="28" t="s">
        <v>371</v>
      </c>
      <c r="F878" s="28" t="s">
        <v>1892</v>
      </c>
      <c r="G878" s="28" t="s">
        <v>1893</v>
      </c>
      <c r="H878" s="33">
        <v>150</v>
      </c>
      <c r="I878" s="33" t="s">
        <v>359</v>
      </c>
      <c r="J878" s="33" t="s">
        <v>1777</v>
      </c>
      <c r="K878" s="61" t="s">
        <v>1868</v>
      </c>
      <c r="L878" s="54" t="s">
        <v>1869</v>
      </c>
      <c r="M878" s="33">
        <v>150</v>
      </c>
      <c r="N878" s="46"/>
      <c r="O878" s="46"/>
      <c r="P878" s="46"/>
      <c r="Q878" s="46">
        <v>77.43</v>
      </c>
    </row>
    <row r="879" ht="67.5" spans="1:17">
      <c r="A879" s="32">
        <v>874</v>
      </c>
      <c r="B879" s="28" t="s">
        <v>1894</v>
      </c>
      <c r="C879" s="33" t="s">
        <v>103</v>
      </c>
      <c r="D879" s="57" t="s">
        <v>383</v>
      </c>
      <c r="E879" s="28" t="s">
        <v>371</v>
      </c>
      <c r="F879" s="28" t="s">
        <v>1895</v>
      </c>
      <c r="G879" s="28" t="s">
        <v>1896</v>
      </c>
      <c r="H879" s="33">
        <v>35</v>
      </c>
      <c r="I879" s="33" t="s">
        <v>359</v>
      </c>
      <c r="J879" s="33" t="s">
        <v>1777</v>
      </c>
      <c r="K879" s="61" t="s">
        <v>1868</v>
      </c>
      <c r="L879" s="54" t="s">
        <v>1869</v>
      </c>
      <c r="M879" s="33">
        <v>35</v>
      </c>
      <c r="N879" s="46"/>
      <c r="O879" s="46"/>
      <c r="P879" s="46"/>
      <c r="Q879" s="46">
        <v>0</v>
      </c>
    </row>
    <row r="880" ht="67.5" spans="1:17">
      <c r="A880" s="32">
        <v>875</v>
      </c>
      <c r="B880" s="28" t="s">
        <v>1897</v>
      </c>
      <c r="C880" s="33" t="s">
        <v>103</v>
      </c>
      <c r="D880" s="57" t="s">
        <v>104</v>
      </c>
      <c r="E880" s="28" t="s">
        <v>371</v>
      </c>
      <c r="F880" s="28" t="s">
        <v>1898</v>
      </c>
      <c r="G880" s="28" t="s">
        <v>1899</v>
      </c>
      <c r="H880" s="33">
        <v>10</v>
      </c>
      <c r="I880" s="33" t="s">
        <v>359</v>
      </c>
      <c r="J880" s="33" t="s">
        <v>1777</v>
      </c>
      <c r="K880" s="61" t="s">
        <v>1868</v>
      </c>
      <c r="L880" s="54" t="s">
        <v>1869</v>
      </c>
      <c r="M880" s="33">
        <v>10</v>
      </c>
      <c r="N880" s="46"/>
      <c r="O880" s="46"/>
      <c r="P880" s="46"/>
      <c r="Q880" s="46">
        <v>0</v>
      </c>
    </row>
    <row r="881" ht="67.5" spans="1:17">
      <c r="A881" s="32">
        <v>876</v>
      </c>
      <c r="B881" s="28" t="s">
        <v>1900</v>
      </c>
      <c r="C881" s="33" t="s">
        <v>103</v>
      </c>
      <c r="D881" s="57" t="s">
        <v>104</v>
      </c>
      <c r="E881" s="28" t="s">
        <v>371</v>
      </c>
      <c r="F881" s="28" t="s">
        <v>1901</v>
      </c>
      <c r="G881" s="28" t="s">
        <v>1902</v>
      </c>
      <c r="H881" s="33">
        <v>40</v>
      </c>
      <c r="I881" s="33" t="s">
        <v>359</v>
      </c>
      <c r="J881" s="33" t="s">
        <v>1777</v>
      </c>
      <c r="K881" s="61" t="s">
        <v>1868</v>
      </c>
      <c r="L881" s="54" t="s">
        <v>1869</v>
      </c>
      <c r="M881" s="33">
        <v>40</v>
      </c>
      <c r="N881" s="46"/>
      <c r="O881" s="46"/>
      <c r="P881" s="46"/>
      <c r="Q881" s="46">
        <v>0</v>
      </c>
    </row>
    <row r="882" ht="67.5" spans="1:17">
      <c r="A882" s="32">
        <v>877</v>
      </c>
      <c r="B882" s="28" t="s">
        <v>1903</v>
      </c>
      <c r="C882" s="33" t="s">
        <v>23</v>
      </c>
      <c r="D882" s="57" t="s">
        <v>65</v>
      </c>
      <c r="E882" s="28" t="s">
        <v>25</v>
      </c>
      <c r="F882" s="28" t="s">
        <v>456</v>
      </c>
      <c r="G882" s="28" t="s">
        <v>1904</v>
      </c>
      <c r="H882" s="33">
        <v>38</v>
      </c>
      <c r="I882" s="33" t="s">
        <v>359</v>
      </c>
      <c r="J882" s="33" t="s">
        <v>1777</v>
      </c>
      <c r="K882" s="61" t="s">
        <v>1868</v>
      </c>
      <c r="L882" s="54" t="s">
        <v>1869</v>
      </c>
      <c r="M882" s="33">
        <v>38</v>
      </c>
      <c r="N882" s="46"/>
      <c r="O882" s="46"/>
      <c r="P882" s="46"/>
      <c r="Q882" s="46">
        <v>0</v>
      </c>
    </row>
    <row r="883" ht="67.5" spans="1:17">
      <c r="A883" s="32">
        <v>878</v>
      </c>
      <c r="B883" s="28" t="s">
        <v>1905</v>
      </c>
      <c r="C883" s="33" t="s">
        <v>103</v>
      </c>
      <c r="D883" s="57" t="s">
        <v>104</v>
      </c>
      <c r="E883" s="28" t="s">
        <v>371</v>
      </c>
      <c r="F883" s="28" t="s">
        <v>904</v>
      </c>
      <c r="G883" s="28" t="s">
        <v>1906</v>
      </c>
      <c r="H883" s="33">
        <v>74.24</v>
      </c>
      <c r="I883" s="33" t="s">
        <v>359</v>
      </c>
      <c r="J883" s="33" t="s">
        <v>1777</v>
      </c>
      <c r="K883" s="61" t="s">
        <v>1868</v>
      </c>
      <c r="L883" s="54" t="s">
        <v>1869</v>
      </c>
      <c r="M883" s="33">
        <v>74.24</v>
      </c>
      <c r="N883" s="46"/>
      <c r="O883" s="46"/>
      <c r="P883" s="46"/>
      <c r="Q883" s="46">
        <v>51.807</v>
      </c>
    </row>
    <row r="884" ht="84" spans="1:17">
      <c r="A884" s="32">
        <v>879</v>
      </c>
      <c r="B884" s="28" t="s">
        <v>1907</v>
      </c>
      <c r="C884" s="33" t="s">
        <v>103</v>
      </c>
      <c r="D884" s="57" t="s">
        <v>388</v>
      </c>
      <c r="E884" s="28" t="s">
        <v>371</v>
      </c>
      <c r="F884" s="28" t="s">
        <v>1908</v>
      </c>
      <c r="G884" s="28" t="s">
        <v>1909</v>
      </c>
      <c r="H884" s="33">
        <v>327.59</v>
      </c>
      <c r="I884" s="33" t="s">
        <v>412</v>
      </c>
      <c r="J884" s="33" t="s">
        <v>1198</v>
      </c>
      <c r="K884" s="46"/>
      <c r="L884" s="52" t="s">
        <v>1199</v>
      </c>
      <c r="M884" s="33">
        <v>327.59</v>
      </c>
      <c r="N884" s="46"/>
      <c r="O884" s="46"/>
      <c r="P884" s="46"/>
      <c r="Q884" s="46">
        <v>294.165</v>
      </c>
    </row>
    <row r="885" ht="67.5" spans="1:17">
      <c r="A885" s="32">
        <v>880</v>
      </c>
      <c r="B885" s="28" t="s">
        <v>1910</v>
      </c>
      <c r="C885" s="33" t="s">
        <v>23</v>
      </c>
      <c r="D885" s="57" t="s">
        <v>65</v>
      </c>
      <c r="E885" s="28" t="s">
        <v>25</v>
      </c>
      <c r="F885" s="28" t="s">
        <v>1169</v>
      </c>
      <c r="G885" s="28" t="s">
        <v>1911</v>
      </c>
      <c r="H885" s="33">
        <v>50</v>
      </c>
      <c r="I885" s="33" t="s">
        <v>359</v>
      </c>
      <c r="J885" s="33" t="s">
        <v>1777</v>
      </c>
      <c r="K885" s="61" t="s">
        <v>1868</v>
      </c>
      <c r="L885" s="54" t="s">
        <v>1869</v>
      </c>
      <c r="M885" s="33">
        <v>50</v>
      </c>
      <c r="N885" s="46"/>
      <c r="O885" s="46"/>
      <c r="P885" s="46"/>
      <c r="Q885" s="46">
        <v>0</v>
      </c>
    </row>
    <row r="886" ht="67.5" spans="1:17">
      <c r="A886" s="32">
        <v>881</v>
      </c>
      <c r="B886" s="28" t="s">
        <v>1912</v>
      </c>
      <c r="C886" s="33" t="s">
        <v>103</v>
      </c>
      <c r="D886" s="57" t="s">
        <v>427</v>
      </c>
      <c r="E886" s="28" t="s">
        <v>371</v>
      </c>
      <c r="F886" s="28" t="s">
        <v>136</v>
      </c>
      <c r="G886" s="28" t="s">
        <v>1913</v>
      </c>
      <c r="H886" s="33">
        <v>70</v>
      </c>
      <c r="I886" s="33" t="s">
        <v>359</v>
      </c>
      <c r="J886" s="33" t="s">
        <v>1777</v>
      </c>
      <c r="K886" s="61" t="s">
        <v>1868</v>
      </c>
      <c r="L886" s="54" t="s">
        <v>1869</v>
      </c>
      <c r="M886" s="33">
        <v>70</v>
      </c>
      <c r="N886" s="46"/>
      <c r="O886" s="46"/>
      <c r="P886" s="46"/>
      <c r="Q886" s="46">
        <v>0</v>
      </c>
    </row>
    <row r="887" ht="67.5" spans="1:17">
      <c r="A887" s="32">
        <v>882</v>
      </c>
      <c r="B887" s="28" t="s">
        <v>1914</v>
      </c>
      <c r="C887" s="33" t="s">
        <v>103</v>
      </c>
      <c r="D887" s="57" t="s">
        <v>388</v>
      </c>
      <c r="E887" s="28" t="s">
        <v>371</v>
      </c>
      <c r="F887" s="28" t="s">
        <v>628</v>
      </c>
      <c r="G887" s="28" t="s">
        <v>1915</v>
      </c>
      <c r="H887" s="33">
        <v>15</v>
      </c>
      <c r="I887" s="33" t="s">
        <v>359</v>
      </c>
      <c r="J887" s="33" t="s">
        <v>1777</v>
      </c>
      <c r="K887" s="61" t="s">
        <v>1868</v>
      </c>
      <c r="L887" s="54" t="s">
        <v>1869</v>
      </c>
      <c r="M887" s="33">
        <v>15</v>
      </c>
      <c r="N887" s="46"/>
      <c r="O887" s="46"/>
      <c r="P887" s="62"/>
      <c r="Q887" s="46">
        <v>0</v>
      </c>
    </row>
    <row r="888" ht="84" spans="1:17">
      <c r="A888" s="32">
        <v>883</v>
      </c>
      <c r="B888" s="59" t="s">
        <v>1916</v>
      </c>
      <c r="C888" s="33" t="s">
        <v>23</v>
      </c>
      <c r="D888" s="57" t="s">
        <v>33</v>
      </c>
      <c r="E888" s="59" t="s">
        <v>25</v>
      </c>
      <c r="F888" s="59" t="s">
        <v>1917</v>
      </c>
      <c r="G888" s="59" t="s">
        <v>1918</v>
      </c>
      <c r="H888" s="33">
        <v>19.643212</v>
      </c>
      <c r="I888" s="63" t="s">
        <v>28</v>
      </c>
      <c r="J888" s="33" t="s">
        <v>29</v>
      </c>
      <c r="K888" s="33" t="s">
        <v>30</v>
      </c>
      <c r="L888" s="64" t="s">
        <v>31</v>
      </c>
      <c r="M888" s="33">
        <v>19.643212</v>
      </c>
      <c r="N888" s="46"/>
      <c r="O888" s="46"/>
      <c r="P888" s="46"/>
      <c r="Q888" s="46"/>
    </row>
    <row r="889" ht="84" spans="1:17">
      <c r="A889" s="32">
        <v>884</v>
      </c>
      <c r="B889" s="28" t="s">
        <v>1916</v>
      </c>
      <c r="C889" s="33" t="s">
        <v>23</v>
      </c>
      <c r="D889" s="33" t="s">
        <v>33</v>
      </c>
      <c r="E889" s="28" t="s">
        <v>25</v>
      </c>
      <c r="F889" s="28" t="s">
        <v>1917</v>
      </c>
      <c r="G889" s="28" t="s">
        <v>1918</v>
      </c>
      <c r="H889" s="33">
        <v>0.706338</v>
      </c>
      <c r="I889" s="65" t="s">
        <v>359</v>
      </c>
      <c r="J889" s="33" t="s">
        <v>577</v>
      </c>
      <c r="K889" s="33" t="s">
        <v>30</v>
      </c>
      <c r="L889" s="52" t="s">
        <v>31</v>
      </c>
      <c r="M889" s="33">
        <v>0.706338</v>
      </c>
      <c r="N889" s="46"/>
      <c r="O889" s="46"/>
      <c r="P889" s="46"/>
      <c r="Q889" s="46"/>
    </row>
    <row r="890" ht="84" spans="1:17">
      <c r="A890" s="32">
        <v>885</v>
      </c>
      <c r="B890" s="28" t="s">
        <v>1916</v>
      </c>
      <c r="C890" s="33" t="s">
        <v>23</v>
      </c>
      <c r="D890" s="33" t="s">
        <v>33</v>
      </c>
      <c r="E890" s="28" t="s">
        <v>25</v>
      </c>
      <c r="F890" s="28" t="s">
        <v>1917</v>
      </c>
      <c r="G890" s="28" t="s">
        <v>1918</v>
      </c>
      <c r="H890" s="33">
        <v>0.121748</v>
      </c>
      <c r="I890" s="65" t="s">
        <v>359</v>
      </c>
      <c r="J890" s="33" t="s">
        <v>577</v>
      </c>
      <c r="K890" s="33" t="s">
        <v>772</v>
      </c>
      <c r="L890" s="52" t="s">
        <v>773</v>
      </c>
      <c r="M890" s="33">
        <v>0.121748</v>
      </c>
      <c r="N890" s="46"/>
      <c r="O890" s="46"/>
      <c r="P890" s="46"/>
      <c r="Q890" s="46"/>
    </row>
    <row r="891" ht="84" spans="1:17">
      <c r="A891" s="32">
        <v>886</v>
      </c>
      <c r="B891" s="28" t="s">
        <v>1916</v>
      </c>
      <c r="C891" s="33" t="s">
        <v>23</v>
      </c>
      <c r="D891" s="57" t="s">
        <v>33</v>
      </c>
      <c r="E891" s="28" t="s">
        <v>25</v>
      </c>
      <c r="F891" s="28" t="s">
        <v>1917</v>
      </c>
      <c r="G891" s="28" t="s">
        <v>1918</v>
      </c>
      <c r="H891" s="33">
        <v>18.432447</v>
      </c>
      <c r="I891" s="45" t="s">
        <v>452</v>
      </c>
      <c r="J891" s="33" t="s">
        <v>453</v>
      </c>
      <c r="K891" s="46"/>
      <c r="L891" s="52" t="s">
        <v>454</v>
      </c>
      <c r="M891" s="33">
        <v>18.432447</v>
      </c>
      <c r="N891" s="46"/>
      <c r="O891" s="46"/>
      <c r="P891" s="46"/>
      <c r="Q891" s="46"/>
    </row>
    <row r="892" ht="84" spans="1:17">
      <c r="A892" s="32">
        <v>887</v>
      </c>
      <c r="B892" s="28" t="s">
        <v>1916</v>
      </c>
      <c r="C892" s="33" t="s">
        <v>23</v>
      </c>
      <c r="D892" s="57" t="s">
        <v>33</v>
      </c>
      <c r="E892" s="28" t="s">
        <v>25</v>
      </c>
      <c r="F892" s="28" t="s">
        <v>1917</v>
      </c>
      <c r="G892" s="28" t="s">
        <v>1918</v>
      </c>
      <c r="H892" s="33">
        <v>45.270901</v>
      </c>
      <c r="I892" s="45" t="s">
        <v>28</v>
      </c>
      <c r="J892" s="33" t="s">
        <v>29</v>
      </c>
      <c r="K892" s="33" t="s">
        <v>1290</v>
      </c>
      <c r="L892" s="52" t="s">
        <v>1291</v>
      </c>
      <c r="M892" s="33">
        <v>45.270901</v>
      </c>
      <c r="N892" s="46"/>
      <c r="O892" s="46"/>
      <c r="P892" s="46"/>
      <c r="Q892" s="68">
        <v>6.568094</v>
      </c>
    </row>
    <row r="893" ht="84" spans="1:17">
      <c r="A893" s="32">
        <v>888</v>
      </c>
      <c r="B893" s="28" t="s">
        <v>1916</v>
      </c>
      <c r="C893" s="33" t="s">
        <v>23</v>
      </c>
      <c r="D893" s="57" t="s">
        <v>33</v>
      </c>
      <c r="E893" s="28" t="s">
        <v>25</v>
      </c>
      <c r="F893" s="28" t="s">
        <v>1917</v>
      </c>
      <c r="G893" s="28" t="s">
        <v>1918</v>
      </c>
      <c r="H893" s="33">
        <v>0.395</v>
      </c>
      <c r="I893" s="65" t="s">
        <v>359</v>
      </c>
      <c r="J893" s="33" t="s">
        <v>577</v>
      </c>
      <c r="K893" s="33" t="s">
        <v>1522</v>
      </c>
      <c r="L893" s="52" t="s">
        <v>1523</v>
      </c>
      <c r="M893" s="33">
        <v>0.395</v>
      </c>
      <c r="N893" s="46"/>
      <c r="O893" s="46"/>
      <c r="P893" s="46"/>
      <c r="Q893" s="46">
        <v>0.395</v>
      </c>
    </row>
    <row r="894" ht="84" spans="1:17">
      <c r="A894" s="32">
        <v>889</v>
      </c>
      <c r="B894" s="28" t="s">
        <v>1916</v>
      </c>
      <c r="C894" s="33" t="s">
        <v>23</v>
      </c>
      <c r="D894" s="57" t="s">
        <v>33</v>
      </c>
      <c r="E894" s="28" t="s">
        <v>25</v>
      </c>
      <c r="F894" s="28" t="s">
        <v>1917</v>
      </c>
      <c r="G894" s="28" t="s">
        <v>1918</v>
      </c>
      <c r="H894" s="33">
        <v>169.115778</v>
      </c>
      <c r="I894" s="45" t="s">
        <v>412</v>
      </c>
      <c r="J894" s="33" t="s">
        <v>1198</v>
      </c>
      <c r="K894" s="46"/>
      <c r="L894" s="52" t="s">
        <v>1199</v>
      </c>
      <c r="M894" s="33">
        <v>169.115778</v>
      </c>
      <c r="N894" s="46"/>
      <c r="O894" s="46"/>
      <c r="P894" s="46"/>
      <c r="Q894" s="46">
        <v>169.115778</v>
      </c>
    </row>
    <row r="895" ht="84" spans="1:17">
      <c r="A895" s="32">
        <v>890</v>
      </c>
      <c r="B895" s="28" t="s">
        <v>1916</v>
      </c>
      <c r="C895" s="33" t="s">
        <v>23</v>
      </c>
      <c r="D895" s="57" t="s">
        <v>33</v>
      </c>
      <c r="E895" s="28" t="s">
        <v>25</v>
      </c>
      <c r="F895" s="28" t="s">
        <v>1917</v>
      </c>
      <c r="G895" s="28" t="s">
        <v>1918</v>
      </c>
      <c r="H895" s="46">
        <v>25.691128</v>
      </c>
      <c r="I895" s="45" t="s">
        <v>452</v>
      </c>
      <c r="J895" s="33" t="s">
        <v>453</v>
      </c>
      <c r="K895" s="46"/>
      <c r="L895" s="66" t="s">
        <v>1710</v>
      </c>
      <c r="M895" s="46">
        <v>25.691128</v>
      </c>
      <c r="N895" s="46"/>
      <c r="O895" s="46"/>
      <c r="P895" s="46"/>
      <c r="Q895" s="60">
        <v>25.691128</v>
      </c>
    </row>
    <row r="896" ht="84" spans="1:17">
      <c r="A896" s="32">
        <v>891</v>
      </c>
      <c r="B896" s="26" t="s">
        <v>1916</v>
      </c>
      <c r="C896" s="33" t="s">
        <v>23</v>
      </c>
      <c r="D896" s="57" t="s">
        <v>33</v>
      </c>
      <c r="E896" s="26" t="s">
        <v>25</v>
      </c>
      <c r="F896" s="26" t="s">
        <v>1917</v>
      </c>
      <c r="G896" s="26" t="s">
        <v>1918</v>
      </c>
      <c r="H896" s="60">
        <v>10.033448</v>
      </c>
      <c r="I896" s="67" t="s">
        <v>452</v>
      </c>
      <c r="J896" s="33" t="s">
        <v>960</v>
      </c>
      <c r="K896" s="60"/>
      <c r="L896" s="53" t="s">
        <v>425</v>
      </c>
      <c r="M896" s="60">
        <v>10.033448</v>
      </c>
      <c r="N896" s="46"/>
      <c r="O896" s="46"/>
      <c r="P896" s="46"/>
      <c r="Q896" s="46"/>
    </row>
    <row r="897" ht="67.5" spans="1:17">
      <c r="A897" s="32">
        <v>892</v>
      </c>
      <c r="B897" s="28" t="s">
        <v>1919</v>
      </c>
      <c r="C897" s="33" t="s">
        <v>103</v>
      </c>
      <c r="D897" s="57" t="s">
        <v>383</v>
      </c>
      <c r="E897" s="28" t="s">
        <v>371</v>
      </c>
      <c r="F897" s="28" t="s">
        <v>1301</v>
      </c>
      <c r="G897" s="28" t="s">
        <v>1920</v>
      </c>
      <c r="H897" s="46">
        <v>18.1</v>
      </c>
      <c r="I897" s="33" t="s">
        <v>359</v>
      </c>
      <c r="J897" s="33" t="s">
        <v>1777</v>
      </c>
      <c r="K897" s="61" t="s">
        <v>1868</v>
      </c>
      <c r="L897" s="53" t="s">
        <v>1869</v>
      </c>
      <c r="M897" s="46">
        <v>18.1</v>
      </c>
      <c r="N897" s="46"/>
      <c r="O897" s="46"/>
      <c r="P897" s="62"/>
      <c r="Q897" s="46">
        <v>4.25</v>
      </c>
    </row>
    <row r="898" ht="67.5" spans="1:17">
      <c r="A898" s="32">
        <v>893</v>
      </c>
      <c r="B898" s="28" t="s">
        <v>1921</v>
      </c>
      <c r="C898" s="33" t="s">
        <v>23</v>
      </c>
      <c r="D898" s="57" t="s">
        <v>24</v>
      </c>
      <c r="E898" s="28" t="s">
        <v>25</v>
      </c>
      <c r="F898" s="28" t="s">
        <v>785</v>
      </c>
      <c r="G898" s="28" t="s">
        <v>1922</v>
      </c>
      <c r="H898" s="46">
        <v>20.6</v>
      </c>
      <c r="I898" s="33" t="s">
        <v>359</v>
      </c>
      <c r="J898" s="33" t="s">
        <v>1777</v>
      </c>
      <c r="K898" s="61" t="s">
        <v>1868</v>
      </c>
      <c r="L898" s="53" t="s">
        <v>1869</v>
      </c>
      <c r="M898" s="46">
        <v>20.6</v>
      </c>
      <c r="N898" s="46"/>
      <c r="O898" s="46"/>
      <c r="P898" s="62"/>
      <c r="Q898" s="46">
        <v>5.85</v>
      </c>
    </row>
    <row r="899" ht="67.5" spans="1:17">
      <c r="A899" s="32">
        <v>894</v>
      </c>
      <c r="B899" s="28" t="s">
        <v>1923</v>
      </c>
      <c r="C899" s="33" t="s">
        <v>103</v>
      </c>
      <c r="D899" s="57" t="s">
        <v>383</v>
      </c>
      <c r="E899" s="28" t="s">
        <v>371</v>
      </c>
      <c r="F899" s="28" t="s">
        <v>1924</v>
      </c>
      <c r="G899" s="28" t="s">
        <v>1925</v>
      </c>
      <c r="H899" s="46">
        <v>15</v>
      </c>
      <c r="I899" s="33" t="s">
        <v>359</v>
      </c>
      <c r="J899" s="33" t="s">
        <v>1777</v>
      </c>
      <c r="K899" s="61" t="s">
        <v>1868</v>
      </c>
      <c r="L899" s="53" t="s">
        <v>1869</v>
      </c>
      <c r="M899" s="46">
        <v>15</v>
      </c>
      <c r="N899" s="46"/>
      <c r="O899" s="46"/>
      <c r="P899" s="46"/>
      <c r="Q899" s="46">
        <v>8.08</v>
      </c>
    </row>
    <row r="900" ht="67.5" spans="1:17">
      <c r="A900" s="32">
        <v>895</v>
      </c>
      <c r="B900" s="28" t="s">
        <v>1926</v>
      </c>
      <c r="C900" s="33" t="s">
        <v>23</v>
      </c>
      <c r="D900" s="57" t="s">
        <v>33</v>
      </c>
      <c r="E900" s="28" t="s">
        <v>34</v>
      </c>
      <c r="F900" s="28" t="s">
        <v>1063</v>
      </c>
      <c r="G900" s="28" t="s">
        <v>1927</v>
      </c>
      <c r="H900" s="46">
        <v>130</v>
      </c>
      <c r="I900" s="33" t="s">
        <v>359</v>
      </c>
      <c r="J900" s="33" t="s">
        <v>1777</v>
      </c>
      <c r="K900" s="61" t="s">
        <v>1868</v>
      </c>
      <c r="L900" s="53" t="s">
        <v>1869</v>
      </c>
      <c r="M900" s="46">
        <v>130</v>
      </c>
      <c r="N900" s="46"/>
      <c r="O900" s="46"/>
      <c r="P900" s="46"/>
      <c r="Q900" s="46"/>
    </row>
    <row r="901" ht="33.75" spans="1:17">
      <c r="A901" s="32">
        <v>896</v>
      </c>
      <c r="B901" s="33" t="s">
        <v>1928</v>
      </c>
      <c r="C901" s="33" t="s">
        <v>23</v>
      </c>
      <c r="D901" s="33" t="s">
        <v>33</v>
      </c>
      <c r="E901" s="33" t="s">
        <v>34</v>
      </c>
      <c r="F901" s="33" t="s">
        <v>691</v>
      </c>
      <c r="G901" s="33" t="s">
        <v>1929</v>
      </c>
      <c r="H901" s="33">
        <v>188</v>
      </c>
      <c r="I901" s="33" t="s">
        <v>28</v>
      </c>
      <c r="J901" s="33" t="s">
        <v>810</v>
      </c>
      <c r="K901" s="33" t="s">
        <v>1930</v>
      </c>
      <c r="L901" s="56" t="s">
        <v>1931</v>
      </c>
      <c r="M901" s="33">
        <v>188</v>
      </c>
      <c r="N901" s="33"/>
      <c r="O901" s="33"/>
      <c r="P901" s="33"/>
      <c r="Q901" s="33"/>
    </row>
    <row r="902" ht="22.5" spans="1:17">
      <c r="A902" s="32">
        <v>897</v>
      </c>
      <c r="B902" s="33" t="s">
        <v>1932</v>
      </c>
      <c r="C902" s="33" t="s">
        <v>23</v>
      </c>
      <c r="D902" s="33" t="s">
        <v>33</v>
      </c>
      <c r="E902" s="33" t="s">
        <v>34</v>
      </c>
      <c r="F902" s="33" t="s">
        <v>1233</v>
      </c>
      <c r="G902" s="33" t="s">
        <v>1933</v>
      </c>
      <c r="H902" s="33">
        <v>153</v>
      </c>
      <c r="I902" s="33" t="s">
        <v>28</v>
      </c>
      <c r="J902" s="33" t="s">
        <v>810</v>
      </c>
      <c r="K902" s="33" t="s">
        <v>1930</v>
      </c>
      <c r="L902" s="56" t="s">
        <v>1931</v>
      </c>
      <c r="M902" s="33">
        <v>153</v>
      </c>
      <c r="N902" s="33"/>
      <c r="O902" s="33"/>
      <c r="P902" s="33"/>
      <c r="Q902" s="33"/>
    </row>
    <row r="903" ht="33.75" spans="1:17">
      <c r="A903" s="32">
        <v>898</v>
      </c>
      <c r="B903" s="33" t="s">
        <v>1934</v>
      </c>
      <c r="C903" s="33" t="s">
        <v>23</v>
      </c>
      <c r="D903" s="33" t="s">
        <v>33</v>
      </c>
      <c r="E903" s="33" t="s">
        <v>34</v>
      </c>
      <c r="F903" s="33" t="s">
        <v>1935</v>
      </c>
      <c r="G903" s="33" t="s">
        <v>1936</v>
      </c>
      <c r="H903" s="33">
        <v>210</v>
      </c>
      <c r="I903" s="33" t="s">
        <v>28</v>
      </c>
      <c r="J903" s="33" t="s">
        <v>810</v>
      </c>
      <c r="K903" s="33" t="s">
        <v>1930</v>
      </c>
      <c r="L903" s="56" t="s">
        <v>1931</v>
      </c>
      <c r="M903" s="33">
        <v>210</v>
      </c>
      <c r="N903" s="33"/>
      <c r="O903" s="33"/>
      <c r="P903" s="33"/>
      <c r="Q903" s="33"/>
    </row>
    <row r="904" ht="33.75" spans="1:17">
      <c r="A904" s="32">
        <v>899</v>
      </c>
      <c r="B904" s="33" t="s">
        <v>1937</v>
      </c>
      <c r="C904" s="33" t="s">
        <v>103</v>
      </c>
      <c r="D904" s="33" t="s">
        <v>388</v>
      </c>
      <c r="E904" s="33" t="s">
        <v>371</v>
      </c>
      <c r="F904" s="33" t="s">
        <v>753</v>
      </c>
      <c r="G904" s="33" t="s">
        <v>1938</v>
      </c>
      <c r="H904" s="33">
        <v>60</v>
      </c>
      <c r="I904" s="33" t="s">
        <v>452</v>
      </c>
      <c r="J904" s="33" t="s">
        <v>960</v>
      </c>
      <c r="K904" s="45"/>
      <c r="L904" s="56" t="s">
        <v>1939</v>
      </c>
      <c r="M904" s="33">
        <v>60</v>
      </c>
      <c r="N904" s="46"/>
      <c r="O904" s="46"/>
      <c r="P904" s="46"/>
      <c r="Q904" s="46"/>
    </row>
    <row r="905" ht="33.75" spans="1:17">
      <c r="A905" s="32">
        <v>900</v>
      </c>
      <c r="B905" s="33" t="s">
        <v>1940</v>
      </c>
      <c r="C905" s="33" t="s">
        <v>23</v>
      </c>
      <c r="D905" s="33" t="s">
        <v>33</v>
      </c>
      <c r="E905" s="33" t="s">
        <v>34</v>
      </c>
      <c r="F905" s="33" t="s">
        <v>649</v>
      </c>
      <c r="G905" s="33" t="s">
        <v>1941</v>
      </c>
      <c r="H905" s="33">
        <v>67</v>
      </c>
      <c r="I905" s="33" t="s">
        <v>28</v>
      </c>
      <c r="J905" s="33" t="s">
        <v>810</v>
      </c>
      <c r="K905" s="61" t="s">
        <v>1930</v>
      </c>
      <c r="L905" s="56" t="s">
        <v>1931</v>
      </c>
      <c r="M905" s="33">
        <v>67</v>
      </c>
      <c r="N905" s="46"/>
      <c r="O905" s="46"/>
      <c r="P905" s="46"/>
      <c r="Q905" s="46"/>
    </row>
    <row r="906" ht="33.75" spans="1:17">
      <c r="A906" s="32">
        <v>901</v>
      </c>
      <c r="B906" s="33" t="s">
        <v>1942</v>
      </c>
      <c r="C906" s="33" t="s">
        <v>103</v>
      </c>
      <c r="D906" s="33" t="s">
        <v>104</v>
      </c>
      <c r="E906" s="33" t="s">
        <v>371</v>
      </c>
      <c r="F906" s="33" t="s">
        <v>1943</v>
      </c>
      <c r="G906" s="33" t="s">
        <v>1944</v>
      </c>
      <c r="H906" s="33">
        <v>87</v>
      </c>
      <c r="I906" s="33" t="s">
        <v>452</v>
      </c>
      <c r="J906" s="33" t="s">
        <v>960</v>
      </c>
      <c r="K906" s="45"/>
      <c r="L906" s="56" t="s">
        <v>1939</v>
      </c>
      <c r="M906" s="33">
        <v>87</v>
      </c>
      <c r="N906" s="46"/>
      <c r="O906" s="46"/>
      <c r="P906" s="46"/>
      <c r="Q906" s="46"/>
    </row>
    <row r="907" ht="33.75" spans="1:17">
      <c r="A907" s="32">
        <v>902</v>
      </c>
      <c r="B907" s="33" t="s">
        <v>1945</v>
      </c>
      <c r="C907" s="33" t="s">
        <v>103</v>
      </c>
      <c r="D907" s="33" t="s">
        <v>104</v>
      </c>
      <c r="E907" s="33" t="s">
        <v>371</v>
      </c>
      <c r="F907" s="33" t="s">
        <v>161</v>
      </c>
      <c r="G907" s="33" t="s">
        <v>1946</v>
      </c>
      <c r="H907" s="33">
        <v>25</v>
      </c>
      <c r="I907" s="33" t="s">
        <v>452</v>
      </c>
      <c r="J907" s="33" t="s">
        <v>960</v>
      </c>
      <c r="K907" s="45"/>
      <c r="L907" s="56" t="s">
        <v>1939</v>
      </c>
      <c r="M907" s="33">
        <v>25</v>
      </c>
      <c r="N907" s="46"/>
      <c r="O907" s="46"/>
      <c r="P907" s="46"/>
      <c r="Q907" s="46"/>
    </row>
    <row r="908" ht="22.5" spans="1:17">
      <c r="A908" s="32">
        <v>903</v>
      </c>
      <c r="B908" s="33" t="s">
        <v>1947</v>
      </c>
      <c r="C908" s="33" t="s">
        <v>103</v>
      </c>
      <c r="D908" s="33" t="s">
        <v>383</v>
      </c>
      <c r="E908" s="33" t="s">
        <v>371</v>
      </c>
      <c r="F908" s="33" t="s">
        <v>886</v>
      </c>
      <c r="G908" s="33" t="s">
        <v>1948</v>
      </c>
      <c r="H908" s="33">
        <v>45.6</v>
      </c>
      <c r="I908" s="33" t="s">
        <v>452</v>
      </c>
      <c r="J908" s="33" t="s">
        <v>960</v>
      </c>
      <c r="K908" s="45"/>
      <c r="L908" s="56" t="s">
        <v>1939</v>
      </c>
      <c r="M908" s="33">
        <v>45.6</v>
      </c>
      <c r="N908" s="46"/>
      <c r="O908" s="46"/>
      <c r="P908" s="46"/>
      <c r="Q908" s="46"/>
    </row>
    <row r="909" ht="24" spans="1:17">
      <c r="A909" s="32">
        <v>904</v>
      </c>
      <c r="B909" s="33" t="s">
        <v>1949</v>
      </c>
      <c r="C909" s="33" t="s">
        <v>23</v>
      </c>
      <c r="D909" s="33" t="s">
        <v>65</v>
      </c>
      <c r="E909" s="33" t="s">
        <v>25</v>
      </c>
      <c r="F909" s="33" t="s">
        <v>194</v>
      </c>
      <c r="G909" s="33" t="s">
        <v>1950</v>
      </c>
      <c r="H909" s="33">
        <v>25</v>
      </c>
      <c r="I909" s="33" t="s">
        <v>359</v>
      </c>
      <c r="J909" s="33" t="s">
        <v>577</v>
      </c>
      <c r="K909" s="61" t="s">
        <v>1951</v>
      </c>
      <c r="L909" s="51" t="s">
        <v>1952</v>
      </c>
      <c r="M909" s="33">
        <v>25</v>
      </c>
      <c r="N909" s="46"/>
      <c r="O909" s="46"/>
      <c r="P909" s="46"/>
      <c r="Q909" s="46"/>
    </row>
    <row r="910" ht="33.75" spans="1:17">
      <c r="A910" s="32">
        <v>905</v>
      </c>
      <c r="B910" s="33" t="s">
        <v>1953</v>
      </c>
      <c r="C910" s="33" t="s">
        <v>103</v>
      </c>
      <c r="D910" s="33" t="s">
        <v>388</v>
      </c>
      <c r="E910" s="33" t="s">
        <v>371</v>
      </c>
      <c r="F910" s="33" t="s">
        <v>1464</v>
      </c>
      <c r="G910" s="33" t="s">
        <v>1954</v>
      </c>
      <c r="H910" s="33">
        <v>63</v>
      </c>
      <c r="I910" s="33" t="s">
        <v>359</v>
      </c>
      <c r="J910" s="33" t="s">
        <v>577</v>
      </c>
      <c r="K910" s="61" t="s">
        <v>1951</v>
      </c>
      <c r="L910" s="51" t="s">
        <v>1952</v>
      </c>
      <c r="M910" s="33">
        <v>63</v>
      </c>
      <c r="N910" s="46"/>
      <c r="O910" s="46"/>
      <c r="P910" s="46"/>
      <c r="Q910" s="46"/>
    </row>
    <row r="911" ht="33.75" spans="1:17">
      <c r="A911" s="32">
        <v>906</v>
      </c>
      <c r="B911" s="33" t="s">
        <v>1953</v>
      </c>
      <c r="C911" s="33" t="s">
        <v>103</v>
      </c>
      <c r="D911" s="33" t="s">
        <v>388</v>
      </c>
      <c r="E911" s="33" t="s">
        <v>371</v>
      </c>
      <c r="F911" s="33" t="s">
        <v>1464</v>
      </c>
      <c r="G911" s="33" t="s">
        <v>1954</v>
      </c>
      <c r="H911" s="33">
        <v>147</v>
      </c>
      <c r="I911" s="33" t="s">
        <v>28</v>
      </c>
      <c r="J911" s="33" t="s">
        <v>1702</v>
      </c>
      <c r="K911" s="61" t="s">
        <v>1955</v>
      </c>
      <c r="L911" s="56" t="s">
        <v>1956</v>
      </c>
      <c r="M911" s="33">
        <v>147</v>
      </c>
      <c r="N911" s="46"/>
      <c r="O911" s="46"/>
      <c r="P911" s="46"/>
      <c r="Q911" s="46"/>
    </row>
    <row r="912" ht="24" spans="1:17">
      <c r="A912" s="32">
        <v>907</v>
      </c>
      <c r="B912" s="33" t="s">
        <v>1957</v>
      </c>
      <c r="C912" s="33" t="s">
        <v>103</v>
      </c>
      <c r="D912" s="33" t="s">
        <v>383</v>
      </c>
      <c r="E912" s="33" t="s">
        <v>371</v>
      </c>
      <c r="F912" s="33" t="s">
        <v>1096</v>
      </c>
      <c r="G912" s="33" t="s">
        <v>1958</v>
      </c>
      <c r="H912" s="33">
        <v>67</v>
      </c>
      <c r="I912" s="33" t="s">
        <v>28</v>
      </c>
      <c r="J912" s="33" t="s">
        <v>810</v>
      </c>
      <c r="K912" s="61" t="s">
        <v>1930</v>
      </c>
      <c r="L912" s="56" t="s">
        <v>1931</v>
      </c>
      <c r="M912" s="33">
        <v>67</v>
      </c>
      <c r="N912" s="46"/>
      <c r="O912" s="46"/>
      <c r="P912" s="46"/>
      <c r="Q912" s="46"/>
    </row>
    <row r="913" ht="22.5" spans="1:17">
      <c r="A913" s="32">
        <v>908</v>
      </c>
      <c r="B913" s="33" t="s">
        <v>1959</v>
      </c>
      <c r="C913" s="33" t="s">
        <v>103</v>
      </c>
      <c r="D913" s="33" t="s">
        <v>383</v>
      </c>
      <c r="E913" s="33" t="s">
        <v>371</v>
      </c>
      <c r="F913" s="33" t="s">
        <v>500</v>
      </c>
      <c r="G913" s="33" t="s">
        <v>1110</v>
      </c>
      <c r="H913" s="33">
        <v>25</v>
      </c>
      <c r="I913" s="33" t="s">
        <v>452</v>
      </c>
      <c r="J913" s="33" t="s">
        <v>960</v>
      </c>
      <c r="K913" s="45"/>
      <c r="L913" s="56" t="s">
        <v>1939</v>
      </c>
      <c r="M913" s="33">
        <v>25</v>
      </c>
      <c r="N913" s="46"/>
      <c r="O913" s="46"/>
      <c r="P913" s="46"/>
      <c r="Q913" s="46"/>
    </row>
    <row r="914" ht="22.5" spans="1:17">
      <c r="A914" s="32">
        <v>909</v>
      </c>
      <c r="B914" s="33" t="s">
        <v>1960</v>
      </c>
      <c r="C914" s="33" t="s">
        <v>103</v>
      </c>
      <c r="D914" s="33" t="s">
        <v>104</v>
      </c>
      <c r="E914" s="33" t="s">
        <v>371</v>
      </c>
      <c r="F914" s="33" t="s">
        <v>1096</v>
      </c>
      <c r="G914" s="33" t="s">
        <v>1961</v>
      </c>
      <c r="H914" s="33">
        <v>27</v>
      </c>
      <c r="I914" s="33" t="s">
        <v>452</v>
      </c>
      <c r="J914" s="33" t="s">
        <v>960</v>
      </c>
      <c r="K914" s="45"/>
      <c r="L914" s="56" t="s">
        <v>1939</v>
      </c>
      <c r="M914" s="33">
        <v>27</v>
      </c>
      <c r="N914" s="46"/>
      <c r="O914" s="46"/>
      <c r="P914" s="46"/>
      <c r="Q914" s="46"/>
    </row>
    <row r="915" ht="22.5" spans="1:17">
      <c r="A915" s="32">
        <v>910</v>
      </c>
      <c r="B915" s="33" t="s">
        <v>1962</v>
      </c>
      <c r="C915" s="33" t="s">
        <v>103</v>
      </c>
      <c r="D915" s="33" t="s">
        <v>388</v>
      </c>
      <c r="E915" s="33" t="s">
        <v>371</v>
      </c>
      <c r="F915" s="33" t="s">
        <v>1963</v>
      </c>
      <c r="G915" s="33" t="s">
        <v>1964</v>
      </c>
      <c r="H915" s="33">
        <v>99</v>
      </c>
      <c r="I915" s="33" t="s">
        <v>452</v>
      </c>
      <c r="J915" s="33" t="s">
        <v>960</v>
      </c>
      <c r="K915" s="45"/>
      <c r="L915" s="56" t="s">
        <v>1939</v>
      </c>
      <c r="M915" s="33">
        <v>99</v>
      </c>
      <c r="N915" s="46"/>
      <c r="O915" s="46"/>
      <c r="P915" s="46"/>
      <c r="Q915" s="46"/>
    </row>
    <row r="916" ht="22.5" spans="1:17">
      <c r="A916" s="32">
        <v>911</v>
      </c>
      <c r="B916" s="33" t="s">
        <v>1965</v>
      </c>
      <c r="C916" s="33" t="s">
        <v>103</v>
      </c>
      <c r="D916" s="33" t="s">
        <v>383</v>
      </c>
      <c r="E916" s="33" t="s">
        <v>371</v>
      </c>
      <c r="F916" s="33" t="s">
        <v>1966</v>
      </c>
      <c r="G916" s="33" t="s">
        <v>1967</v>
      </c>
      <c r="H916" s="33">
        <v>25</v>
      </c>
      <c r="I916" s="33" t="s">
        <v>452</v>
      </c>
      <c r="J916" s="33" t="s">
        <v>960</v>
      </c>
      <c r="K916" s="45"/>
      <c r="L916" s="56" t="s">
        <v>1939</v>
      </c>
      <c r="M916" s="33">
        <v>25</v>
      </c>
      <c r="N916" s="46"/>
      <c r="O916" s="46"/>
      <c r="P916" s="46"/>
      <c r="Q916" s="46"/>
    </row>
    <row r="917" ht="33.75" spans="1:17">
      <c r="A917" s="32">
        <v>912</v>
      </c>
      <c r="B917" s="33" t="s">
        <v>1968</v>
      </c>
      <c r="C917" s="33" t="s">
        <v>23</v>
      </c>
      <c r="D917" s="33" t="s">
        <v>24</v>
      </c>
      <c r="E917" s="33" t="s">
        <v>25</v>
      </c>
      <c r="F917" s="33" t="s">
        <v>386</v>
      </c>
      <c r="G917" s="33" t="s">
        <v>1969</v>
      </c>
      <c r="H917" s="33">
        <v>12</v>
      </c>
      <c r="I917" s="33" t="s">
        <v>359</v>
      </c>
      <c r="J917" s="33" t="s">
        <v>577</v>
      </c>
      <c r="K917" s="61" t="s">
        <v>1951</v>
      </c>
      <c r="L917" s="51" t="s">
        <v>1952</v>
      </c>
      <c r="M917" s="33">
        <v>12</v>
      </c>
      <c r="N917" s="46"/>
      <c r="O917" s="46"/>
      <c r="P917" s="46"/>
      <c r="Q917" s="46"/>
    </row>
    <row r="918" ht="33.75" spans="1:17">
      <c r="A918" s="32">
        <v>913</v>
      </c>
      <c r="B918" s="33" t="s">
        <v>1968</v>
      </c>
      <c r="C918" s="33" t="s">
        <v>23</v>
      </c>
      <c r="D918" s="33" t="s">
        <v>24</v>
      </c>
      <c r="E918" s="33" t="s">
        <v>25</v>
      </c>
      <c r="F918" s="33" t="s">
        <v>386</v>
      </c>
      <c r="G918" s="33" t="s">
        <v>1969</v>
      </c>
      <c r="H918" s="33">
        <v>33</v>
      </c>
      <c r="I918" s="33" t="s">
        <v>28</v>
      </c>
      <c r="J918" s="33" t="s">
        <v>1702</v>
      </c>
      <c r="K918" s="61" t="s">
        <v>1955</v>
      </c>
      <c r="L918" s="56" t="s">
        <v>1956</v>
      </c>
      <c r="M918" s="33">
        <v>33</v>
      </c>
      <c r="N918" s="46"/>
      <c r="O918" s="46"/>
      <c r="P918" s="46"/>
      <c r="Q918" s="46"/>
    </row>
    <row r="919" ht="33.75" spans="1:17">
      <c r="A919" s="32">
        <v>914</v>
      </c>
      <c r="B919" s="33" t="s">
        <v>1970</v>
      </c>
      <c r="C919" s="33" t="s">
        <v>23</v>
      </c>
      <c r="D919" s="33" t="s">
        <v>24</v>
      </c>
      <c r="E919" s="33" t="s">
        <v>25</v>
      </c>
      <c r="F919" s="33" t="s">
        <v>614</v>
      </c>
      <c r="G919" s="33" t="s">
        <v>1969</v>
      </c>
      <c r="H919" s="33">
        <v>12</v>
      </c>
      <c r="I919" s="33" t="s">
        <v>359</v>
      </c>
      <c r="J919" s="33" t="s">
        <v>577</v>
      </c>
      <c r="K919" s="61" t="s">
        <v>1951</v>
      </c>
      <c r="L919" s="51" t="s">
        <v>1952</v>
      </c>
      <c r="M919" s="33">
        <v>12</v>
      </c>
      <c r="N919" s="46"/>
      <c r="O919" s="46"/>
      <c r="P919" s="46"/>
      <c r="Q919" s="46"/>
    </row>
    <row r="920" ht="33.75" spans="1:17">
      <c r="A920" s="32">
        <v>915</v>
      </c>
      <c r="B920" s="33" t="s">
        <v>1970</v>
      </c>
      <c r="C920" s="33" t="s">
        <v>23</v>
      </c>
      <c r="D920" s="33" t="s">
        <v>24</v>
      </c>
      <c r="E920" s="33" t="s">
        <v>25</v>
      </c>
      <c r="F920" s="33" t="s">
        <v>614</v>
      </c>
      <c r="G920" s="33" t="s">
        <v>1969</v>
      </c>
      <c r="H920" s="33">
        <v>33</v>
      </c>
      <c r="I920" s="33" t="s">
        <v>28</v>
      </c>
      <c r="J920" s="33" t="s">
        <v>1702</v>
      </c>
      <c r="K920" s="61" t="s">
        <v>1955</v>
      </c>
      <c r="L920" s="56" t="s">
        <v>1956</v>
      </c>
      <c r="M920" s="33">
        <v>33</v>
      </c>
      <c r="N920" s="46"/>
      <c r="O920" s="46"/>
      <c r="P920" s="46"/>
      <c r="Q920" s="46"/>
    </row>
    <row r="921" ht="45" spans="1:17">
      <c r="A921" s="32">
        <v>916</v>
      </c>
      <c r="B921" s="33" t="s">
        <v>1971</v>
      </c>
      <c r="C921" s="33" t="s">
        <v>23</v>
      </c>
      <c r="D921" s="33" t="s">
        <v>33</v>
      </c>
      <c r="E921" s="33" t="s">
        <v>34</v>
      </c>
      <c r="F921" s="33" t="s">
        <v>381</v>
      </c>
      <c r="G921" s="33" t="s">
        <v>1972</v>
      </c>
      <c r="H921" s="33">
        <v>75.3</v>
      </c>
      <c r="I921" s="33" t="s">
        <v>28</v>
      </c>
      <c r="J921" s="33" t="s">
        <v>810</v>
      </c>
      <c r="K921" s="61" t="s">
        <v>1930</v>
      </c>
      <c r="L921" s="56" t="s">
        <v>1931</v>
      </c>
      <c r="M921" s="33">
        <v>75.3</v>
      </c>
      <c r="N921" s="46"/>
      <c r="O921" s="46"/>
      <c r="P921" s="46"/>
      <c r="Q921" s="46"/>
    </row>
    <row r="922" ht="24" spans="1:17">
      <c r="A922" s="32">
        <v>917</v>
      </c>
      <c r="B922" s="33" t="s">
        <v>1973</v>
      </c>
      <c r="C922" s="33" t="s">
        <v>103</v>
      </c>
      <c r="D922" s="33" t="s">
        <v>388</v>
      </c>
      <c r="E922" s="33" t="s">
        <v>371</v>
      </c>
      <c r="F922" s="33" t="s">
        <v>892</v>
      </c>
      <c r="G922" s="33" t="s">
        <v>1974</v>
      </c>
      <c r="H922" s="33">
        <v>139.74</v>
      </c>
      <c r="I922" s="33" t="s">
        <v>28</v>
      </c>
      <c r="J922" s="33" t="s">
        <v>810</v>
      </c>
      <c r="K922" s="61" t="s">
        <v>1930</v>
      </c>
      <c r="L922" s="56" t="s">
        <v>1931</v>
      </c>
      <c r="M922" s="33">
        <v>139.74</v>
      </c>
      <c r="N922" s="46"/>
      <c r="O922" s="46"/>
      <c r="P922" s="46"/>
      <c r="Q922" s="46"/>
    </row>
    <row r="923" ht="45" spans="1:17">
      <c r="A923" s="32">
        <v>918</v>
      </c>
      <c r="B923" s="33" t="s">
        <v>1975</v>
      </c>
      <c r="C923" s="33" t="s">
        <v>103</v>
      </c>
      <c r="D923" s="33" t="s">
        <v>388</v>
      </c>
      <c r="E923" s="33" t="s">
        <v>371</v>
      </c>
      <c r="F923" s="33" t="s">
        <v>1976</v>
      </c>
      <c r="G923" s="33" t="s">
        <v>1977</v>
      </c>
      <c r="H923" s="33">
        <v>280</v>
      </c>
      <c r="I923" s="33" t="s">
        <v>359</v>
      </c>
      <c r="J923" s="33" t="s">
        <v>577</v>
      </c>
      <c r="K923" s="61" t="s">
        <v>1951</v>
      </c>
      <c r="L923" s="51" t="s">
        <v>1952</v>
      </c>
      <c r="M923" s="33">
        <v>280</v>
      </c>
      <c r="N923" s="46"/>
      <c r="O923" s="46"/>
      <c r="P923" s="46"/>
      <c r="Q923" s="46"/>
    </row>
    <row r="924" ht="24" spans="1:17">
      <c r="A924" s="32">
        <v>919</v>
      </c>
      <c r="B924" s="33" t="s">
        <v>1978</v>
      </c>
      <c r="C924" s="33" t="s">
        <v>103</v>
      </c>
      <c r="D924" s="33" t="s">
        <v>388</v>
      </c>
      <c r="E924" s="33" t="s">
        <v>371</v>
      </c>
      <c r="F924" s="33" t="s">
        <v>1979</v>
      </c>
      <c r="G924" s="33" t="s">
        <v>1980</v>
      </c>
      <c r="H924" s="33">
        <v>60</v>
      </c>
      <c r="I924" s="33" t="s">
        <v>28</v>
      </c>
      <c r="J924" s="33" t="s">
        <v>810</v>
      </c>
      <c r="K924" s="61" t="s">
        <v>1930</v>
      </c>
      <c r="L924" s="56" t="s">
        <v>1931</v>
      </c>
      <c r="M924" s="33">
        <v>60</v>
      </c>
      <c r="N924" s="46"/>
      <c r="O924" s="46"/>
      <c r="P924" s="46"/>
      <c r="Q924" s="46"/>
    </row>
    <row r="925" ht="24" spans="1:17">
      <c r="A925" s="32">
        <v>920</v>
      </c>
      <c r="B925" s="33" t="s">
        <v>1981</v>
      </c>
      <c r="C925" s="33" t="s">
        <v>23</v>
      </c>
      <c r="D925" s="33" t="s">
        <v>33</v>
      </c>
      <c r="E925" s="33" t="s">
        <v>34</v>
      </c>
      <c r="F925" s="33" t="s">
        <v>782</v>
      </c>
      <c r="G925" s="33" t="s">
        <v>1982</v>
      </c>
      <c r="H925" s="33">
        <v>18.77</v>
      </c>
      <c r="I925" s="33" t="s">
        <v>28</v>
      </c>
      <c r="J925" s="33" t="s">
        <v>810</v>
      </c>
      <c r="K925" s="61" t="s">
        <v>1930</v>
      </c>
      <c r="L925" s="56" t="s">
        <v>1931</v>
      </c>
      <c r="M925" s="33">
        <v>18.77</v>
      </c>
      <c r="N925" s="46"/>
      <c r="O925" s="46"/>
      <c r="P925" s="46"/>
      <c r="Q925" s="46">
        <v>5.616</v>
      </c>
    </row>
    <row r="926" ht="33.75" spans="1:17">
      <c r="A926" s="32">
        <v>921</v>
      </c>
      <c r="B926" s="33" t="s">
        <v>1983</v>
      </c>
      <c r="C926" s="33" t="s">
        <v>23</v>
      </c>
      <c r="D926" s="33" t="s">
        <v>65</v>
      </c>
      <c r="E926" s="33" t="s">
        <v>25</v>
      </c>
      <c r="F926" s="33" t="s">
        <v>98</v>
      </c>
      <c r="G926" s="33" t="s">
        <v>1984</v>
      </c>
      <c r="H926" s="33">
        <v>22</v>
      </c>
      <c r="I926" s="33" t="s">
        <v>28</v>
      </c>
      <c r="J926" s="33" t="s">
        <v>810</v>
      </c>
      <c r="K926" s="61" t="s">
        <v>1930</v>
      </c>
      <c r="L926" s="56" t="s">
        <v>1931</v>
      </c>
      <c r="M926" s="33">
        <v>22</v>
      </c>
      <c r="N926" s="46"/>
      <c r="O926" s="46"/>
      <c r="P926" s="46"/>
      <c r="Q926" s="46"/>
    </row>
    <row r="927" ht="45" spans="1:17">
      <c r="A927" s="32">
        <v>922</v>
      </c>
      <c r="B927" s="33" t="s">
        <v>1985</v>
      </c>
      <c r="C927" s="33" t="s">
        <v>23</v>
      </c>
      <c r="D927" s="33" t="s">
        <v>33</v>
      </c>
      <c r="E927" s="33" t="s">
        <v>34</v>
      </c>
      <c r="F927" s="33" t="s">
        <v>98</v>
      </c>
      <c r="G927" s="33" t="s">
        <v>1986</v>
      </c>
      <c r="H927" s="33">
        <v>50</v>
      </c>
      <c r="I927" s="33" t="s">
        <v>28</v>
      </c>
      <c r="J927" s="33" t="s">
        <v>810</v>
      </c>
      <c r="K927" s="61" t="s">
        <v>1930</v>
      </c>
      <c r="L927" s="56" t="s">
        <v>1931</v>
      </c>
      <c r="M927" s="33">
        <v>50</v>
      </c>
      <c r="N927" s="46"/>
      <c r="O927" s="46"/>
      <c r="P927" s="46"/>
      <c r="Q927" s="46"/>
    </row>
    <row r="928" ht="45" spans="1:17">
      <c r="A928" s="32">
        <v>923</v>
      </c>
      <c r="B928" s="33" t="s">
        <v>1987</v>
      </c>
      <c r="C928" s="33" t="s">
        <v>103</v>
      </c>
      <c r="D928" s="33" t="s">
        <v>383</v>
      </c>
      <c r="E928" s="33" t="s">
        <v>371</v>
      </c>
      <c r="F928" s="33" t="s">
        <v>95</v>
      </c>
      <c r="G928" s="33" t="s">
        <v>1988</v>
      </c>
      <c r="H928" s="33">
        <v>50</v>
      </c>
      <c r="I928" s="33" t="s">
        <v>28</v>
      </c>
      <c r="J928" s="33" t="s">
        <v>810</v>
      </c>
      <c r="K928" s="61" t="s">
        <v>1930</v>
      </c>
      <c r="L928" s="56" t="s">
        <v>1931</v>
      </c>
      <c r="M928" s="33">
        <v>50</v>
      </c>
      <c r="N928" s="46"/>
      <c r="O928" s="46"/>
      <c r="P928" s="46"/>
      <c r="Q928" s="46"/>
    </row>
    <row r="929" ht="33.75" spans="1:17">
      <c r="A929" s="32">
        <v>924</v>
      </c>
      <c r="B929" s="33" t="s">
        <v>1989</v>
      </c>
      <c r="C929" s="33" t="s">
        <v>103</v>
      </c>
      <c r="D929" s="33" t="s">
        <v>388</v>
      </c>
      <c r="E929" s="33" t="s">
        <v>371</v>
      </c>
      <c r="F929" s="33" t="s">
        <v>1084</v>
      </c>
      <c r="G929" s="33" t="s">
        <v>1990</v>
      </c>
      <c r="H929" s="33">
        <v>101</v>
      </c>
      <c r="I929" s="33" t="s">
        <v>28</v>
      </c>
      <c r="J929" s="33" t="s">
        <v>810</v>
      </c>
      <c r="K929" s="61" t="s">
        <v>1930</v>
      </c>
      <c r="L929" s="56" t="s">
        <v>1931</v>
      </c>
      <c r="M929" s="33">
        <v>101</v>
      </c>
      <c r="N929" s="46"/>
      <c r="O929" s="46"/>
      <c r="P929" s="46"/>
      <c r="Q929" s="46"/>
    </row>
    <row r="930" ht="33.75" spans="1:17">
      <c r="A930" s="32">
        <v>925</v>
      </c>
      <c r="B930" s="33" t="s">
        <v>1991</v>
      </c>
      <c r="C930" s="33" t="s">
        <v>103</v>
      </c>
      <c r="D930" s="33" t="s">
        <v>388</v>
      </c>
      <c r="E930" s="33" t="s">
        <v>371</v>
      </c>
      <c r="F930" s="33" t="s">
        <v>1992</v>
      </c>
      <c r="G930" s="33" t="s">
        <v>1993</v>
      </c>
      <c r="H930" s="33">
        <v>85</v>
      </c>
      <c r="I930" s="33" t="s">
        <v>28</v>
      </c>
      <c r="J930" s="33" t="s">
        <v>810</v>
      </c>
      <c r="K930" s="61" t="s">
        <v>1930</v>
      </c>
      <c r="L930" s="56" t="s">
        <v>1931</v>
      </c>
      <c r="M930" s="33">
        <v>85</v>
      </c>
      <c r="N930" s="46"/>
      <c r="O930" s="46"/>
      <c r="P930" s="46"/>
      <c r="Q930" s="46"/>
    </row>
    <row r="931" ht="112.5" spans="1:17">
      <c r="A931" s="32">
        <v>926</v>
      </c>
      <c r="B931" s="33" t="s">
        <v>1994</v>
      </c>
      <c r="C931" s="33" t="s">
        <v>103</v>
      </c>
      <c r="D931" s="33" t="s">
        <v>183</v>
      </c>
      <c r="E931" s="33" t="s">
        <v>371</v>
      </c>
      <c r="F931" s="33" t="s">
        <v>98</v>
      </c>
      <c r="G931" s="33" t="s">
        <v>1995</v>
      </c>
      <c r="H931" s="33">
        <v>18</v>
      </c>
      <c r="I931" s="33" t="s">
        <v>28</v>
      </c>
      <c r="J931" s="33" t="s">
        <v>810</v>
      </c>
      <c r="K931" s="61" t="s">
        <v>1930</v>
      </c>
      <c r="L931" s="56" t="s">
        <v>1931</v>
      </c>
      <c r="M931" s="33">
        <v>18</v>
      </c>
      <c r="N931" s="46"/>
      <c r="O931" s="46"/>
      <c r="P931" s="46"/>
      <c r="Q931" s="46"/>
    </row>
    <row r="932" ht="33.75" spans="1:17">
      <c r="A932" s="32">
        <v>927</v>
      </c>
      <c r="B932" s="33" t="s">
        <v>1996</v>
      </c>
      <c r="C932" s="33" t="s">
        <v>23</v>
      </c>
      <c r="D932" s="33" t="s">
        <v>61</v>
      </c>
      <c r="E932" s="33" t="s">
        <v>353</v>
      </c>
      <c r="F932" s="33" t="s">
        <v>218</v>
      </c>
      <c r="G932" s="33" t="s">
        <v>1411</v>
      </c>
      <c r="H932" s="33">
        <v>606.964</v>
      </c>
      <c r="I932" s="33" t="s">
        <v>359</v>
      </c>
      <c r="J932" s="33" t="s">
        <v>577</v>
      </c>
      <c r="K932" s="61" t="s">
        <v>1951</v>
      </c>
      <c r="L932" s="51" t="s">
        <v>1952</v>
      </c>
      <c r="M932" s="33">
        <v>606.964</v>
      </c>
      <c r="N932" s="46"/>
      <c r="O932" s="46"/>
      <c r="P932" s="46"/>
      <c r="Q932" s="46">
        <v>523.2965</v>
      </c>
    </row>
    <row r="933" ht="56.25" spans="1:17">
      <c r="A933" s="32">
        <v>928</v>
      </c>
      <c r="B933" s="33" t="s">
        <v>1997</v>
      </c>
      <c r="C933" s="33" t="s">
        <v>23</v>
      </c>
      <c r="D933" s="33" t="s">
        <v>33</v>
      </c>
      <c r="E933" s="33" t="s">
        <v>34</v>
      </c>
      <c r="F933" s="33" t="s">
        <v>945</v>
      </c>
      <c r="G933" s="33" t="s">
        <v>1998</v>
      </c>
      <c r="H933" s="33">
        <v>117</v>
      </c>
      <c r="I933" s="33" t="s">
        <v>28</v>
      </c>
      <c r="J933" s="33" t="s">
        <v>810</v>
      </c>
      <c r="K933" s="61" t="s">
        <v>1930</v>
      </c>
      <c r="L933" s="56" t="s">
        <v>1931</v>
      </c>
      <c r="M933" s="33">
        <v>117</v>
      </c>
      <c r="N933" s="46"/>
      <c r="O933" s="46"/>
      <c r="P933" s="46"/>
      <c r="Q933" s="46"/>
    </row>
    <row r="934" ht="33.75" spans="1:17">
      <c r="A934" s="32">
        <v>929</v>
      </c>
      <c r="B934" s="33" t="s">
        <v>1999</v>
      </c>
      <c r="C934" s="33" t="s">
        <v>103</v>
      </c>
      <c r="D934" s="33" t="s">
        <v>388</v>
      </c>
      <c r="E934" s="33" t="s">
        <v>371</v>
      </c>
      <c r="F934" s="33" t="s">
        <v>2000</v>
      </c>
      <c r="G934" s="33" t="s">
        <v>2001</v>
      </c>
      <c r="H934" s="33">
        <v>42</v>
      </c>
      <c r="I934" s="33" t="s">
        <v>452</v>
      </c>
      <c r="J934" s="33" t="s">
        <v>960</v>
      </c>
      <c r="K934" s="45"/>
      <c r="L934" s="56" t="s">
        <v>1939</v>
      </c>
      <c r="M934" s="33">
        <v>42</v>
      </c>
      <c r="N934" s="46"/>
      <c r="O934" s="46"/>
      <c r="P934" s="46"/>
      <c r="Q934" s="46"/>
    </row>
    <row r="935" ht="33.75" spans="1:17">
      <c r="A935" s="32">
        <v>930</v>
      </c>
      <c r="B935" s="33" t="s">
        <v>2002</v>
      </c>
      <c r="C935" s="33" t="s">
        <v>23</v>
      </c>
      <c r="D935" s="33" t="s">
        <v>33</v>
      </c>
      <c r="E935" s="33" t="s">
        <v>34</v>
      </c>
      <c r="F935" s="33" t="s">
        <v>58</v>
      </c>
      <c r="G935" s="33" t="s">
        <v>2003</v>
      </c>
      <c r="H935" s="33">
        <v>203</v>
      </c>
      <c r="I935" s="33" t="s">
        <v>28</v>
      </c>
      <c r="J935" s="33" t="s">
        <v>810</v>
      </c>
      <c r="K935" s="61" t="s">
        <v>1930</v>
      </c>
      <c r="L935" s="56" t="s">
        <v>1931</v>
      </c>
      <c r="M935" s="33">
        <v>203</v>
      </c>
      <c r="N935" s="46"/>
      <c r="O935" s="46"/>
      <c r="P935" s="46"/>
      <c r="Q935" s="46"/>
    </row>
    <row r="936" ht="24" spans="1:17">
      <c r="A936" s="32">
        <v>931</v>
      </c>
      <c r="B936" s="33" t="s">
        <v>2004</v>
      </c>
      <c r="C936" s="33" t="s">
        <v>23</v>
      </c>
      <c r="D936" s="33" t="s">
        <v>65</v>
      </c>
      <c r="E936" s="33" t="s">
        <v>25</v>
      </c>
      <c r="F936" s="33" t="s">
        <v>35</v>
      </c>
      <c r="G936" s="33" t="s">
        <v>2005</v>
      </c>
      <c r="H936" s="33">
        <v>17</v>
      </c>
      <c r="I936" s="33" t="s">
        <v>28</v>
      </c>
      <c r="J936" s="33" t="s">
        <v>810</v>
      </c>
      <c r="K936" s="61" t="s">
        <v>1930</v>
      </c>
      <c r="L936" s="56" t="s">
        <v>1931</v>
      </c>
      <c r="M936" s="33">
        <v>17</v>
      </c>
      <c r="N936" s="46"/>
      <c r="O936" s="46"/>
      <c r="P936" s="46"/>
      <c r="Q936" s="46"/>
    </row>
    <row r="937" ht="24" spans="1:17">
      <c r="A937" s="32">
        <v>932</v>
      </c>
      <c r="B937" s="33" t="s">
        <v>2006</v>
      </c>
      <c r="C937" s="33" t="s">
        <v>103</v>
      </c>
      <c r="D937" s="33" t="s">
        <v>104</v>
      </c>
      <c r="E937" s="33" t="s">
        <v>371</v>
      </c>
      <c r="F937" s="33" t="s">
        <v>2007</v>
      </c>
      <c r="G937" s="33" t="s">
        <v>2008</v>
      </c>
      <c r="H937" s="33">
        <v>41</v>
      </c>
      <c r="I937" s="33" t="s">
        <v>28</v>
      </c>
      <c r="J937" s="33" t="s">
        <v>810</v>
      </c>
      <c r="K937" s="61" t="s">
        <v>1930</v>
      </c>
      <c r="L937" s="56" t="s">
        <v>1931</v>
      </c>
      <c r="M937" s="33">
        <v>41</v>
      </c>
      <c r="N937" s="46"/>
      <c r="O937" s="46"/>
      <c r="P937" s="46"/>
      <c r="Q937" s="46"/>
    </row>
    <row r="938" ht="33.75" spans="1:17">
      <c r="A938" s="32">
        <v>933</v>
      </c>
      <c r="B938" s="33" t="s">
        <v>2009</v>
      </c>
      <c r="C938" s="33" t="s">
        <v>103</v>
      </c>
      <c r="D938" s="33" t="s">
        <v>383</v>
      </c>
      <c r="E938" s="33" t="s">
        <v>371</v>
      </c>
      <c r="F938" s="33" t="s">
        <v>2010</v>
      </c>
      <c r="G938" s="33" t="s">
        <v>2011</v>
      </c>
      <c r="H938" s="33">
        <v>340</v>
      </c>
      <c r="I938" s="33" t="s">
        <v>28</v>
      </c>
      <c r="J938" s="33" t="s">
        <v>810</v>
      </c>
      <c r="K938" s="61" t="s">
        <v>1930</v>
      </c>
      <c r="L938" s="56" t="s">
        <v>1931</v>
      </c>
      <c r="M938" s="33">
        <v>340</v>
      </c>
      <c r="N938" s="46"/>
      <c r="O938" s="46"/>
      <c r="P938" s="46"/>
      <c r="Q938" s="46"/>
    </row>
    <row r="939" ht="45" spans="1:17">
      <c r="A939" s="32">
        <v>934</v>
      </c>
      <c r="B939" s="33" t="s">
        <v>2012</v>
      </c>
      <c r="C939" s="33" t="s">
        <v>23</v>
      </c>
      <c r="D939" s="33" t="s">
        <v>33</v>
      </c>
      <c r="E939" s="33" t="s">
        <v>34</v>
      </c>
      <c r="F939" s="33" t="s">
        <v>873</v>
      </c>
      <c r="G939" s="33" t="s">
        <v>2013</v>
      </c>
      <c r="H939" s="33">
        <v>39</v>
      </c>
      <c r="I939" s="33" t="s">
        <v>28</v>
      </c>
      <c r="J939" s="33" t="s">
        <v>810</v>
      </c>
      <c r="K939" s="61" t="s">
        <v>1930</v>
      </c>
      <c r="L939" s="56" t="s">
        <v>1931</v>
      </c>
      <c r="M939" s="33">
        <v>39</v>
      </c>
      <c r="N939" s="46"/>
      <c r="O939" s="46"/>
      <c r="P939" s="46"/>
      <c r="Q939" s="46"/>
    </row>
    <row r="940" ht="22.5" spans="1:17">
      <c r="A940" s="32">
        <v>935</v>
      </c>
      <c r="B940" s="33" t="s">
        <v>2014</v>
      </c>
      <c r="C940" s="33" t="s">
        <v>103</v>
      </c>
      <c r="D940" s="33" t="s">
        <v>383</v>
      </c>
      <c r="E940" s="33" t="s">
        <v>371</v>
      </c>
      <c r="F940" s="33" t="s">
        <v>603</v>
      </c>
      <c r="G940" s="33" t="s">
        <v>2015</v>
      </c>
      <c r="H940" s="33">
        <v>25</v>
      </c>
      <c r="I940" s="33" t="s">
        <v>452</v>
      </c>
      <c r="J940" s="33" t="s">
        <v>960</v>
      </c>
      <c r="K940" s="45"/>
      <c r="L940" s="56" t="s">
        <v>1939</v>
      </c>
      <c r="M940" s="33">
        <v>25</v>
      </c>
      <c r="N940" s="46"/>
      <c r="O940" s="46"/>
      <c r="P940" s="46"/>
      <c r="Q940" s="46"/>
    </row>
    <row r="941" ht="33.75" spans="1:17">
      <c r="A941" s="32">
        <v>936</v>
      </c>
      <c r="B941" s="33" t="s">
        <v>2016</v>
      </c>
      <c r="C941" s="33" t="s">
        <v>103</v>
      </c>
      <c r="D941" s="33" t="s">
        <v>388</v>
      </c>
      <c r="E941" s="33" t="s">
        <v>371</v>
      </c>
      <c r="F941" s="33" t="s">
        <v>2017</v>
      </c>
      <c r="G941" s="33" t="s">
        <v>2018</v>
      </c>
      <c r="H941" s="33">
        <v>190</v>
      </c>
      <c r="I941" s="33" t="s">
        <v>28</v>
      </c>
      <c r="J941" s="33" t="s">
        <v>2019</v>
      </c>
      <c r="K941" s="61" t="s">
        <v>2020</v>
      </c>
      <c r="L941" s="56" t="s">
        <v>2021</v>
      </c>
      <c r="M941" s="33">
        <v>190</v>
      </c>
      <c r="N941" s="46"/>
      <c r="O941" s="46"/>
      <c r="P941" s="46"/>
      <c r="Q941" s="46"/>
    </row>
    <row r="942" ht="24" spans="1:17">
      <c r="A942" s="32">
        <v>937</v>
      </c>
      <c r="B942" s="33" t="s">
        <v>2022</v>
      </c>
      <c r="C942" s="33" t="s">
        <v>103</v>
      </c>
      <c r="D942" s="33" t="s">
        <v>183</v>
      </c>
      <c r="E942" s="33" t="s">
        <v>371</v>
      </c>
      <c r="F942" s="33" t="s">
        <v>1075</v>
      </c>
      <c r="G942" s="33" t="s">
        <v>2023</v>
      </c>
      <c r="H942" s="33">
        <v>50</v>
      </c>
      <c r="I942" s="33" t="s">
        <v>28</v>
      </c>
      <c r="J942" s="33" t="s">
        <v>2019</v>
      </c>
      <c r="K942" s="61" t="s">
        <v>2020</v>
      </c>
      <c r="L942" s="56" t="s">
        <v>2021</v>
      </c>
      <c r="M942" s="33">
        <v>50</v>
      </c>
      <c r="N942" s="46"/>
      <c r="O942" s="46"/>
      <c r="P942" s="46"/>
      <c r="Q942" s="46"/>
    </row>
    <row r="943" ht="24" spans="1:17">
      <c r="A943" s="32">
        <v>938</v>
      </c>
      <c r="B943" s="33" t="s">
        <v>2024</v>
      </c>
      <c r="C943" s="33" t="s">
        <v>23</v>
      </c>
      <c r="D943" s="33" t="s">
        <v>33</v>
      </c>
      <c r="E943" s="33" t="s">
        <v>34</v>
      </c>
      <c r="F943" s="33" t="s">
        <v>600</v>
      </c>
      <c r="G943" s="33" t="s">
        <v>2025</v>
      </c>
      <c r="H943" s="33">
        <v>212</v>
      </c>
      <c r="I943" s="33" t="s">
        <v>28</v>
      </c>
      <c r="J943" s="33" t="s">
        <v>2019</v>
      </c>
      <c r="K943" s="61" t="s">
        <v>2020</v>
      </c>
      <c r="L943" s="56" t="s">
        <v>2021</v>
      </c>
      <c r="M943" s="33">
        <v>212</v>
      </c>
      <c r="N943" s="46"/>
      <c r="O943" s="46"/>
      <c r="P943" s="46"/>
      <c r="Q943" s="46"/>
    </row>
    <row r="944" ht="24" spans="1:17">
      <c r="A944" s="32">
        <v>939</v>
      </c>
      <c r="B944" s="33" t="s">
        <v>2026</v>
      </c>
      <c r="C944" s="33" t="s">
        <v>103</v>
      </c>
      <c r="D944" s="33" t="s">
        <v>183</v>
      </c>
      <c r="E944" s="33" t="s">
        <v>371</v>
      </c>
      <c r="F944" s="33" t="s">
        <v>210</v>
      </c>
      <c r="G944" s="33" t="s">
        <v>2027</v>
      </c>
      <c r="H944" s="33">
        <v>91</v>
      </c>
      <c r="I944" s="33" t="s">
        <v>28</v>
      </c>
      <c r="J944" s="33" t="s">
        <v>2019</v>
      </c>
      <c r="K944" s="61" t="s">
        <v>2020</v>
      </c>
      <c r="L944" s="56" t="s">
        <v>2021</v>
      </c>
      <c r="M944" s="33">
        <v>91</v>
      </c>
      <c r="N944" s="46"/>
      <c r="O944" s="46"/>
      <c r="P944" s="46"/>
      <c r="Q944" s="46"/>
    </row>
    <row r="945" ht="24" spans="1:17">
      <c r="A945" s="32">
        <v>940</v>
      </c>
      <c r="B945" s="33" t="s">
        <v>2028</v>
      </c>
      <c r="C945" s="33" t="s">
        <v>103</v>
      </c>
      <c r="D945" s="33" t="s">
        <v>388</v>
      </c>
      <c r="E945" s="33" t="s">
        <v>371</v>
      </c>
      <c r="F945" s="33" t="s">
        <v>483</v>
      </c>
      <c r="G945" s="33" t="s">
        <v>2029</v>
      </c>
      <c r="H945" s="33">
        <v>100</v>
      </c>
      <c r="I945" s="33" t="s">
        <v>28</v>
      </c>
      <c r="J945" s="33" t="s">
        <v>2019</v>
      </c>
      <c r="K945" s="61" t="s">
        <v>2020</v>
      </c>
      <c r="L945" s="56" t="s">
        <v>2021</v>
      </c>
      <c r="M945" s="33">
        <v>100</v>
      </c>
      <c r="N945" s="46"/>
      <c r="O945" s="46"/>
      <c r="P945" s="46"/>
      <c r="Q945" s="46"/>
    </row>
    <row r="946" ht="56.25" spans="1:17">
      <c r="A946" s="32">
        <v>941</v>
      </c>
      <c r="B946" s="33" t="s">
        <v>2030</v>
      </c>
      <c r="C946" s="33" t="s">
        <v>103</v>
      </c>
      <c r="D946" s="33" t="s">
        <v>388</v>
      </c>
      <c r="E946" s="33" t="s">
        <v>371</v>
      </c>
      <c r="F946" s="33" t="s">
        <v>2031</v>
      </c>
      <c r="G946" s="33" t="s">
        <v>2032</v>
      </c>
      <c r="H946" s="33">
        <v>78</v>
      </c>
      <c r="I946" s="33" t="s">
        <v>28</v>
      </c>
      <c r="J946" s="33" t="s">
        <v>2019</v>
      </c>
      <c r="K946" s="61" t="s">
        <v>2020</v>
      </c>
      <c r="L946" s="56" t="s">
        <v>2021</v>
      </c>
      <c r="M946" s="33">
        <v>78</v>
      </c>
      <c r="N946" s="46"/>
      <c r="O946" s="46"/>
      <c r="P946" s="46"/>
      <c r="Q946" s="46"/>
    </row>
    <row r="947" ht="33.75" spans="1:17">
      <c r="A947" s="32">
        <v>942</v>
      </c>
      <c r="B947" s="33" t="s">
        <v>2033</v>
      </c>
      <c r="C947" s="33" t="s">
        <v>103</v>
      </c>
      <c r="D947" s="33" t="s">
        <v>104</v>
      </c>
      <c r="E947" s="33" t="s">
        <v>371</v>
      </c>
      <c r="F947" s="33" t="s">
        <v>1943</v>
      </c>
      <c r="G947" s="33" t="s">
        <v>1944</v>
      </c>
      <c r="H947" s="33">
        <v>80</v>
      </c>
      <c r="I947" s="33" t="s">
        <v>28</v>
      </c>
      <c r="J947" s="33" t="s">
        <v>2019</v>
      </c>
      <c r="K947" s="61" t="s">
        <v>2020</v>
      </c>
      <c r="L947" s="56" t="s">
        <v>2021</v>
      </c>
      <c r="M947" s="33">
        <v>80</v>
      </c>
      <c r="N947" s="46"/>
      <c r="O947" s="46"/>
      <c r="P947" s="46"/>
      <c r="Q947" s="46"/>
    </row>
    <row r="948" ht="24" spans="1:17">
      <c r="A948" s="32">
        <v>943</v>
      </c>
      <c r="B948" s="33" t="s">
        <v>2034</v>
      </c>
      <c r="C948" s="33" t="s">
        <v>103</v>
      </c>
      <c r="D948" s="33" t="s">
        <v>388</v>
      </c>
      <c r="E948" s="33" t="s">
        <v>371</v>
      </c>
      <c r="F948" s="33" t="s">
        <v>1096</v>
      </c>
      <c r="G948" s="33" t="s">
        <v>2035</v>
      </c>
      <c r="H948" s="33">
        <v>25</v>
      </c>
      <c r="I948" s="33" t="s">
        <v>28</v>
      </c>
      <c r="J948" s="33" t="s">
        <v>2019</v>
      </c>
      <c r="K948" s="61" t="s">
        <v>2020</v>
      </c>
      <c r="L948" s="56" t="s">
        <v>2021</v>
      </c>
      <c r="M948" s="33">
        <v>25</v>
      </c>
      <c r="N948" s="46"/>
      <c r="O948" s="46"/>
      <c r="P948" s="46"/>
      <c r="Q948" s="46"/>
    </row>
    <row r="949" ht="33.75" spans="1:17">
      <c r="A949" s="32">
        <v>944</v>
      </c>
      <c r="B949" s="33" t="s">
        <v>2036</v>
      </c>
      <c r="C949" s="33" t="s">
        <v>103</v>
      </c>
      <c r="D949" s="33" t="s">
        <v>388</v>
      </c>
      <c r="E949" s="33" t="s">
        <v>371</v>
      </c>
      <c r="F949" s="33" t="s">
        <v>1096</v>
      </c>
      <c r="G949" s="33" t="s">
        <v>2037</v>
      </c>
      <c r="H949" s="33">
        <v>65</v>
      </c>
      <c r="I949" s="33" t="s">
        <v>28</v>
      </c>
      <c r="J949" s="33" t="s">
        <v>2019</v>
      </c>
      <c r="K949" s="61" t="s">
        <v>2020</v>
      </c>
      <c r="L949" s="56" t="s">
        <v>2021</v>
      </c>
      <c r="M949" s="33">
        <v>65</v>
      </c>
      <c r="N949" s="46"/>
      <c r="O949" s="46"/>
      <c r="P949" s="46"/>
      <c r="Q949" s="46"/>
    </row>
    <row r="950" ht="33.75" spans="1:17">
      <c r="A950" s="32">
        <v>945</v>
      </c>
      <c r="B950" s="33" t="s">
        <v>2038</v>
      </c>
      <c r="C950" s="33" t="s">
        <v>103</v>
      </c>
      <c r="D950" s="33" t="s">
        <v>388</v>
      </c>
      <c r="E950" s="33" t="s">
        <v>371</v>
      </c>
      <c r="F950" s="33" t="s">
        <v>1464</v>
      </c>
      <c r="G950" s="33" t="s">
        <v>2039</v>
      </c>
      <c r="H950" s="33">
        <v>140</v>
      </c>
      <c r="I950" s="33" t="s">
        <v>28</v>
      </c>
      <c r="J950" s="33" t="s">
        <v>2019</v>
      </c>
      <c r="K950" s="61" t="s">
        <v>2020</v>
      </c>
      <c r="L950" s="33" t="s">
        <v>2021</v>
      </c>
      <c r="M950" s="33">
        <v>140</v>
      </c>
      <c r="N950" s="46"/>
      <c r="O950" s="46"/>
      <c r="P950" s="46"/>
      <c r="Q950" s="46"/>
    </row>
    <row r="951" ht="24" spans="1:17">
      <c r="A951" s="32">
        <v>946</v>
      </c>
      <c r="B951" s="33" t="s">
        <v>2040</v>
      </c>
      <c r="C951" s="33" t="s">
        <v>23</v>
      </c>
      <c r="D951" s="33" t="s">
        <v>33</v>
      </c>
      <c r="E951" s="33" t="s">
        <v>34</v>
      </c>
      <c r="F951" s="33" t="s">
        <v>277</v>
      </c>
      <c r="G951" s="33" t="s">
        <v>2041</v>
      </c>
      <c r="H951" s="33">
        <v>121.76</v>
      </c>
      <c r="I951" s="33" t="s">
        <v>28</v>
      </c>
      <c r="J951" s="33" t="s">
        <v>2019</v>
      </c>
      <c r="K951" s="61" t="s">
        <v>2020</v>
      </c>
      <c r="L951" s="33" t="s">
        <v>2021</v>
      </c>
      <c r="M951" s="33">
        <v>121.76</v>
      </c>
      <c r="N951" s="46"/>
      <c r="O951" s="46"/>
      <c r="P951" s="46"/>
      <c r="Q951" s="46"/>
    </row>
    <row r="952" ht="33.75" spans="1:17">
      <c r="A952" s="32">
        <v>947</v>
      </c>
      <c r="B952" s="33" t="s">
        <v>2042</v>
      </c>
      <c r="C952" s="33" t="s">
        <v>103</v>
      </c>
      <c r="D952" s="33" t="s">
        <v>808</v>
      </c>
      <c r="E952" s="33" t="s">
        <v>227</v>
      </c>
      <c r="F952" s="33" t="s">
        <v>218</v>
      </c>
      <c r="G952" s="33" t="s">
        <v>809</v>
      </c>
      <c r="H952" s="33">
        <v>395</v>
      </c>
      <c r="I952" s="33" t="s">
        <v>28</v>
      </c>
      <c r="J952" s="33" t="s">
        <v>2019</v>
      </c>
      <c r="K952" s="61" t="s">
        <v>2020</v>
      </c>
      <c r="L952" s="33" t="s">
        <v>2021</v>
      </c>
      <c r="M952" s="33">
        <v>395</v>
      </c>
      <c r="N952" s="46"/>
      <c r="O952" s="46"/>
      <c r="P952" s="46"/>
      <c r="Q952" s="46">
        <v>278.787672</v>
      </c>
    </row>
    <row r="953" ht="24" spans="1:17">
      <c r="A953" s="32">
        <v>948</v>
      </c>
      <c r="B953" s="33" t="s">
        <v>2043</v>
      </c>
      <c r="C953" s="33" t="s">
        <v>103</v>
      </c>
      <c r="D953" s="33" t="s">
        <v>388</v>
      </c>
      <c r="E953" s="33" t="s">
        <v>371</v>
      </c>
      <c r="F953" s="33" t="s">
        <v>2044</v>
      </c>
      <c r="G953" s="33" t="s">
        <v>2045</v>
      </c>
      <c r="H953" s="33">
        <v>110</v>
      </c>
      <c r="I953" s="33" t="s">
        <v>28</v>
      </c>
      <c r="J953" s="33" t="s">
        <v>2019</v>
      </c>
      <c r="K953" s="61" t="s">
        <v>2020</v>
      </c>
      <c r="L953" s="33" t="s">
        <v>2021</v>
      </c>
      <c r="M953" s="33">
        <v>110</v>
      </c>
      <c r="N953" s="46"/>
      <c r="O953" s="46"/>
      <c r="P953" s="46"/>
      <c r="Q953" s="46"/>
    </row>
    <row r="954" ht="146.25" spans="1:17">
      <c r="A954" s="32">
        <v>949</v>
      </c>
      <c r="B954" s="33" t="s">
        <v>2046</v>
      </c>
      <c r="C954" s="33" t="s">
        <v>23</v>
      </c>
      <c r="D954" s="33" t="s">
        <v>65</v>
      </c>
      <c r="E954" s="33" t="s">
        <v>25</v>
      </c>
      <c r="F954" s="33" t="s">
        <v>95</v>
      </c>
      <c r="G954" s="33" t="s">
        <v>2047</v>
      </c>
      <c r="H954" s="33">
        <v>50</v>
      </c>
      <c r="I954" s="33" t="s">
        <v>28</v>
      </c>
      <c r="J954" s="33" t="s">
        <v>2019</v>
      </c>
      <c r="K954" s="61" t="s">
        <v>2020</v>
      </c>
      <c r="L954" s="33" t="s">
        <v>2021</v>
      </c>
      <c r="M954" s="33">
        <v>50</v>
      </c>
      <c r="N954" s="46"/>
      <c r="O954" s="46"/>
      <c r="P954" s="46"/>
      <c r="Q954" s="46"/>
    </row>
    <row r="955" ht="45" spans="1:17">
      <c r="A955" s="32">
        <v>950</v>
      </c>
      <c r="B955" s="33" t="s">
        <v>2048</v>
      </c>
      <c r="C955" s="33" t="s">
        <v>23</v>
      </c>
      <c r="D955" s="33" t="s">
        <v>65</v>
      </c>
      <c r="E955" s="33" t="s">
        <v>25</v>
      </c>
      <c r="F955" s="33" t="s">
        <v>90</v>
      </c>
      <c r="G955" s="33" t="s">
        <v>2049</v>
      </c>
      <c r="H955" s="33">
        <v>244</v>
      </c>
      <c r="I955" s="33" t="s">
        <v>28</v>
      </c>
      <c r="J955" s="33" t="s">
        <v>2019</v>
      </c>
      <c r="K955" s="61" t="s">
        <v>2020</v>
      </c>
      <c r="L955" s="33" t="s">
        <v>2021</v>
      </c>
      <c r="M955" s="33">
        <v>244</v>
      </c>
      <c r="N955" s="46"/>
      <c r="O955" s="46"/>
      <c r="P955" s="46"/>
      <c r="Q955" s="46"/>
    </row>
    <row r="956" ht="33.75" spans="1:17">
      <c r="A956" s="32">
        <v>951</v>
      </c>
      <c r="B956" s="33" t="s">
        <v>2050</v>
      </c>
      <c r="C956" s="33" t="s">
        <v>103</v>
      </c>
      <c r="D956" s="33" t="s">
        <v>388</v>
      </c>
      <c r="E956" s="33" t="s">
        <v>371</v>
      </c>
      <c r="F956" s="33" t="s">
        <v>2051</v>
      </c>
      <c r="G956" s="33" t="s">
        <v>2052</v>
      </c>
      <c r="H956" s="33">
        <v>99.2</v>
      </c>
      <c r="I956" s="33" t="s">
        <v>28</v>
      </c>
      <c r="J956" s="33" t="s">
        <v>2019</v>
      </c>
      <c r="K956" s="61" t="s">
        <v>2020</v>
      </c>
      <c r="L956" s="33" t="s">
        <v>2021</v>
      </c>
      <c r="M956" s="33">
        <v>99.2</v>
      </c>
      <c r="N956" s="46"/>
      <c r="O956" s="46"/>
      <c r="P956" s="46"/>
      <c r="Q956" s="46"/>
    </row>
    <row r="957" ht="24" spans="1:17">
      <c r="A957" s="32">
        <v>952</v>
      </c>
      <c r="B957" s="33" t="s">
        <v>2053</v>
      </c>
      <c r="C957" s="33" t="s">
        <v>23</v>
      </c>
      <c r="D957" s="33" t="s">
        <v>24</v>
      </c>
      <c r="E957" s="33" t="s">
        <v>25</v>
      </c>
      <c r="F957" s="33" t="s">
        <v>144</v>
      </c>
      <c r="G957" s="33" t="s">
        <v>2054</v>
      </c>
      <c r="H957" s="33">
        <v>72.5</v>
      </c>
      <c r="I957" s="33" t="s">
        <v>28</v>
      </c>
      <c r="J957" s="33" t="s">
        <v>2019</v>
      </c>
      <c r="K957" s="61" t="s">
        <v>2020</v>
      </c>
      <c r="L957" s="33" t="s">
        <v>2021</v>
      </c>
      <c r="M957" s="33">
        <v>72.5</v>
      </c>
      <c r="N957" s="46"/>
      <c r="O957" s="46"/>
      <c r="P957" s="46"/>
      <c r="Q957" s="46"/>
    </row>
    <row r="958" ht="33.75" spans="1:17">
      <c r="A958" s="32">
        <v>953</v>
      </c>
      <c r="B958" s="33" t="s">
        <v>2055</v>
      </c>
      <c r="C958" s="33" t="s">
        <v>103</v>
      </c>
      <c r="D958" s="33" t="s">
        <v>388</v>
      </c>
      <c r="E958" s="33" t="s">
        <v>371</v>
      </c>
      <c r="F958" s="33" t="s">
        <v>2056</v>
      </c>
      <c r="G958" s="33" t="s">
        <v>2057</v>
      </c>
      <c r="H958" s="33">
        <v>123</v>
      </c>
      <c r="I958" s="33" t="s">
        <v>28</v>
      </c>
      <c r="J958" s="33" t="s">
        <v>2019</v>
      </c>
      <c r="K958" s="61" t="s">
        <v>2020</v>
      </c>
      <c r="L958" s="33" t="s">
        <v>2021</v>
      </c>
      <c r="M958" s="33">
        <v>123</v>
      </c>
      <c r="N958" s="46"/>
      <c r="O958" s="46"/>
      <c r="P958" s="46"/>
      <c r="Q958" s="46"/>
    </row>
    <row r="959" ht="33.75" spans="1:17">
      <c r="A959" s="32">
        <v>954</v>
      </c>
      <c r="B959" s="33" t="s">
        <v>2058</v>
      </c>
      <c r="C959" s="33" t="s">
        <v>23</v>
      </c>
      <c r="D959" s="33" t="s">
        <v>33</v>
      </c>
      <c r="E959" s="33" t="s">
        <v>34</v>
      </c>
      <c r="F959" s="33" t="s">
        <v>585</v>
      </c>
      <c r="G959" s="33" t="s">
        <v>2059</v>
      </c>
      <c r="H959" s="33">
        <v>29.61</v>
      </c>
      <c r="I959" s="33" t="s">
        <v>28</v>
      </c>
      <c r="J959" s="33" t="s">
        <v>2019</v>
      </c>
      <c r="K959" s="61" t="s">
        <v>2020</v>
      </c>
      <c r="L959" s="33" t="s">
        <v>2021</v>
      </c>
      <c r="M959" s="33">
        <v>29.61</v>
      </c>
      <c r="N959" s="46"/>
      <c r="O959" s="46"/>
      <c r="P959" s="46"/>
      <c r="Q959" s="46"/>
    </row>
    <row r="960" ht="33.75" spans="1:17">
      <c r="A960" s="32">
        <v>955</v>
      </c>
      <c r="B960" s="33" t="s">
        <v>2060</v>
      </c>
      <c r="C960" s="33" t="s">
        <v>23</v>
      </c>
      <c r="D960" s="33" t="s">
        <v>33</v>
      </c>
      <c r="E960" s="33" t="s">
        <v>34</v>
      </c>
      <c r="F960" s="33" t="s">
        <v>658</v>
      </c>
      <c r="G960" s="33" t="s">
        <v>2061</v>
      </c>
      <c r="H960" s="33">
        <v>67</v>
      </c>
      <c r="I960" s="33" t="s">
        <v>28</v>
      </c>
      <c r="J960" s="33" t="s">
        <v>2019</v>
      </c>
      <c r="K960" s="61" t="s">
        <v>2020</v>
      </c>
      <c r="L960" s="33" t="s">
        <v>2021</v>
      </c>
      <c r="M960" s="33">
        <v>67</v>
      </c>
      <c r="N960" s="46"/>
      <c r="O960" s="46"/>
      <c r="P960" s="46"/>
      <c r="Q960" s="46"/>
    </row>
    <row r="961" ht="33.75" spans="1:17">
      <c r="A961" s="32">
        <v>956</v>
      </c>
      <c r="B961" s="33" t="s">
        <v>2062</v>
      </c>
      <c r="C961" s="33" t="s">
        <v>103</v>
      </c>
      <c r="D961" s="33" t="s">
        <v>383</v>
      </c>
      <c r="E961" s="33" t="s">
        <v>371</v>
      </c>
      <c r="F961" s="33" t="s">
        <v>1301</v>
      </c>
      <c r="G961" s="33" t="s">
        <v>2063</v>
      </c>
      <c r="H961" s="33">
        <v>84.2</v>
      </c>
      <c r="I961" s="33" t="s">
        <v>28</v>
      </c>
      <c r="J961" s="33" t="s">
        <v>2019</v>
      </c>
      <c r="K961" s="61" t="s">
        <v>2020</v>
      </c>
      <c r="L961" s="33" t="s">
        <v>2021</v>
      </c>
      <c r="M961" s="33">
        <v>84.2</v>
      </c>
      <c r="N961" s="46"/>
      <c r="O961" s="46"/>
      <c r="P961" s="46"/>
      <c r="Q961" s="46"/>
    </row>
    <row r="962" ht="33.75" spans="1:17">
      <c r="A962" s="32">
        <v>957</v>
      </c>
      <c r="B962" s="33" t="s">
        <v>2064</v>
      </c>
      <c r="C962" s="33" t="s">
        <v>103</v>
      </c>
      <c r="D962" s="33" t="s">
        <v>104</v>
      </c>
      <c r="E962" s="33" t="s">
        <v>222</v>
      </c>
      <c r="F962" s="33" t="s">
        <v>218</v>
      </c>
      <c r="G962" s="33" t="s">
        <v>2065</v>
      </c>
      <c r="H962" s="33">
        <v>119.3621</v>
      </c>
      <c r="I962" s="33" t="s">
        <v>28</v>
      </c>
      <c r="J962" s="33" t="s">
        <v>2019</v>
      </c>
      <c r="K962" s="61" t="s">
        <v>2020</v>
      </c>
      <c r="L962" s="33" t="s">
        <v>2021</v>
      </c>
      <c r="M962" s="33">
        <v>119.3621</v>
      </c>
      <c r="N962" s="46"/>
      <c r="O962" s="46"/>
      <c r="P962" s="46"/>
      <c r="Q962" s="46">
        <v>119.2421</v>
      </c>
    </row>
    <row r="963" ht="33.75" spans="1:17">
      <c r="A963" s="32">
        <v>958</v>
      </c>
      <c r="B963" s="33" t="s">
        <v>2066</v>
      </c>
      <c r="C963" s="33" t="s">
        <v>103</v>
      </c>
      <c r="D963" s="33" t="s">
        <v>104</v>
      </c>
      <c r="E963" s="33" t="s">
        <v>2067</v>
      </c>
      <c r="F963" s="33" t="s">
        <v>218</v>
      </c>
      <c r="G963" s="33" t="s">
        <v>2068</v>
      </c>
      <c r="H963" s="33">
        <v>3.0192</v>
      </c>
      <c r="I963" s="33" t="s">
        <v>28</v>
      </c>
      <c r="J963" s="33" t="s">
        <v>2019</v>
      </c>
      <c r="K963" s="61" t="s">
        <v>2020</v>
      </c>
      <c r="L963" s="33" t="s">
        <v>2021</v>
      </c>
      <c r="M963" s="33">
        <v>3.0192</v>
      </c>
      <c r="N963" s="46"/>
      <c r="O963" s="46"/>
      <c r="P963" s="46"/>
      <c r="Q963" s="46">
        <v>3.0192</v>
      </c>
    </row>
    <row r="964" ht="33.75" spans="1:17">
      <c r="A964" s="32">
        <v>959</v>
      </c>
      <c r="B964" s="33" t="s">
        <v>2069</v>
      </c>
      <c r="C964" s="33" t="s">
        <v>103</v>
      </c>
      <c r="D964" s="33" t="s">
        <v>104</v>
      </c>
      <c r="E964" s="33" t="s">
        <v>105</v>
      </c>
      <c r="F964" s="33" t="s">
        <v>218</v>
      </c>
      <c r="G964" s="33" t="s">
        <v>2070</v>
      </c>
      <c r="H964" s="33">
        <v>4.6635</v>
      </c>
      <c r="I964" s="33" t="s">
        <v>28</v>
      </c>
      <c r="J964" s="33" t="s">
        <v>2019</v>
      </c>
      <c r="K964" s="61" t="s">
        <v>2020</v>
      </c>
      <c r="L964" s="33" t="s">
        <v>2021</v>
      </c>
      <c r="M964" s="33">
        <v>4.6635</v>
      </c>
      <c r="N964" s="46"/>
      <c r="O964" s="46"/>
      <c r="P964" s="46"/>
      <c r="Q964" s="46">
        <v>4.6635</v>
      </c>
    </row>
    <row r="965" ht="33.75" spans="1:17">
      <c r="A965" s="32">
        <v>960</v>
      </c>
      <c r="B965" s="33" t="s">
        <v>2071</v>
      </c>
      <c r="C965" s="33" t="s">
        <v>23</v>
      </c>
      <c r="D965" s="33" t="s">
        <v>33</v>
      </c>
      <c r="E965" s="33" t="s">
        <v>34</v>
      </c>
      <c r="F965" s="33" t="s">
        <v>53</v>
      </c>
      <c r="G965" s="33" t="s">
        <v>2072</v>
      </c>
      <c r="H965" s="33">
        <v>126.7</v>
      </c>
      <c r="I965" s="33" t="s">
        <v>28</v>
      </c>
      <c r="J965" s="33" t="s">
        <v>2019</v>
      </c>
      <c r="K965" s="61" t="s">
        <v>2020</v>
      </c>
      <c r="L965" s="33" t="s">
        <v>2021</v>
      </c>
      <c r="M965" s="33">
        <v>126.7</v>
      </c>
      <c r="N965" s="46"/>
      <c r="O965" s="46"/>
      <c r="P965" s="46"/>
      <c r="Q965" s="46"/>
    </row>
    <row r="966" ht="24" spans="1:17">
      <c r="A966" s="32">
        <v>961</v>
      </c>
      <c r="B966" s="33" t="s">
        <v>2073</v>
      </c>
      <c r="C966" s="33" t="s">
        <v>103</v>
      </c>
      <c r="D966" s="33" t="s">
        <v>383</v>
      </c>
      <c r="E966" s="33" t="s">
        <v>371</v>
      </c>
      <c r="F966" s="33" t="s">
        <v>919</v>
      </c>
      <c r="G966" s="33" t="s">
        <v>2074</v>
      </c>
      <c r="H966" s="33">
        <v>25</v>
      </c>
      <c r="I966" s="33" t="s">
        <v>28</v>
      </c>
      <c r="J966" s="33" t="s">
        <v>2019</v>
      </c>
      <c r="K966" s="61" t="s">
        <v>2020</v>
      </c>
      <c r="L966" s="33" t="s">
        <v>2021</v>
      </c>
      <c r="M966" s="33">
        <v>25</v>
      </c>
      <c r="N966" s="46"/>
      <c r="O966" s="46"/>
      <c r="P966" s="46"/>
      <c r="Q966" s="46"/>
    </row>
    <row r="967" ht="33.75" spans="1:17">
      <c r="A967" s="32">
        <v>962</v>
      </c>
      <c r="B967" s="33" t="s">
        <v>2075</v>
      </c>
      <c r="C967" s="33" t="s">
        <v>23</v>
      </c>
      <c r="D967" s="33" t="s">
        <v>33</v>
      </c>
      <c r="E967" s="33" t="s">
        <v>34</v>
      </c>
      <c r="F967" s="33" t="s">
        <v>1848</v>
      </c>
      <c r="G967" s="33" t="s">
        <v>2076</v>
      </c>
      <c r="H967" s="33">
        <v>105.2</v>
      </c>
      <c r="I967" s="33" t="s">
        <v>28</v>
      </c>
      <c r="J967" s="33" t="s">
        <v>2019</v>
      </c>
      <c r="K967" s="61" t="s">
        <v>2020</v>
      </c>
      <c r="L967" s="33" t="s">
        <v>2021</v>
      </c>
      <c r="M967" s="33">
        <v>105.2</v>
      </c>
      <c r="N967" s="46"/>
      <c r="O967" s="46"/>
      <c r="P967" s="46"/>
      <c r="Q967" s="46"/>
    </row>
    <row r="968" ht="24" spans="1:17">
      <c r="A968" s="32">
        <v>963</v>
      </c>
      <c r="B968" s="33" t="s">
        <v>2077</v>
      </c>
      <c r="C968" s="33" t="s">
        <v>103</v>
      </c>
      <c r="D968" s="33" t="s">
        <v>383</v>
      </c>
      <c r="E968" s="33" t="s">
        <v>371</v>
      </c>
      <c r="F968" s="33" t="s">
        <v>535</v>
      </c>
      <c r="G968" s="33" t="s">
        <v>2078</v>
      </c>
      <c r="H968" s="33">
        <v>160</v>
      </c>
      <c r="I968" s="33" t="s">
        <v>28</v>
      </c>
      <c r="J968" s="33" t="s">
        <v>2019</v>
      </c>
      <c r="K968" s="61" t="s">
        <v>2020</v>
      </c>
      <c r="L968" s="33" t="s">
        <v>2021</v>
      </c>
      <c r="M968" s="33">
        <v>160</v>
      </c>
      <c r="N968" s="46"/>
      <c r="O968" s="46"/>
      <c r="P968" s="46"/>
      <c r="Q968" s="46"/>
    </row>
    <row r="969" ht="24" spans="1:17">
      <c r="A969" s="32">
        <v>964</v>
      </c>
      <c r="B969" s="33" t="s">
        <v>2079</v>
      </c>
      <c r="C969" s="33" t="s">
        <v>103</v>
      </c>
      <c r="D969" s="33" t="s">
        <v>183</v>
      </c>
      <c r="E969" s="33" t="s">
        <v>371</v>
      </c>
      <c r="F969" s="33" t="s">
        <v>2080</v>
      </c>
      <c r="G969" s="33" t="s">
        <v>2081</v>
      </c>
      <c r="H969" s="33">
        <v>50</v>
      </c>
      <c r="I969" s="33" t="s">
        <v>28</v>
      </c>
      <c r="J969" s="33" t="s">
        <v>2019</v>
      </c>
      <c r="K969" s="61" t="s">
        <v>2020</v>
      </c>
      <c r="L969" s="33" t="s">
        <v>2021</v>
      </c>
      <c r="M969" s="33">
        <v>50</v>
      </c>
      <c r="N969" s="46"/>
      <c r="O969" s="46"/>
      <c r="P969" s="46"/>
      <c r="Q969" s="46"/>
    </row>
    <row r="970" ht="24" spans="1:17">
      <c r="A970" s="32">
        <v>965</v>
      </c>
      <c r="B970" s="33" t="s">
        <v>2082</v>
      </c>
      <c r="C970" s="33" t="s">
        <v>103</v>
      </c>
      <c r="D970" s="33" t="s">
        <v>383</v>
      </c>
      <c r="E970" s="33" t="s">
        <v>371</v>
      </c>
      <c r="F970" s="33" t="s">
        <v>1506</v>
      </c>
      <c r="G970" s="33" t="s">
        <v>2083</v>
      </c>
      <c r="H970" s="33">
        <v>25</v>
      </c>
      <c r="I970" s="33" t="s">
        <v>28</v>
      </c>
      <c r="J970" s="33" t="s">
        <v>2019</v>
      </c>
      <c r="K970" s="61" t="s">
        <v>2020</v>
      </c>
      <c r="L970" s="33" t="s">
        <v>2021</v>
      </c>
      <c r="M970" s="33">
        <v>25</v>
      </c>
      <c r="N970" s="46"/>
      <c r="O970" s="46"/>
      <c r="P970" s="46"/>
      <c r="Q970" s="46"/>
    </row>
    <row r="971" ht="24" spans="1:17">
      <c r="A971" s="32">
        <v>966</v>
      </c>
      <c r="B971" s="33" t="s">
        <v>2084</v>
      </c>
      <c r="C971" s="33" t="s">
        <v>103</v>
      </c>
      <c r="D971" s="33" t="s">
        <v>383</v>
      </c>
      <c r="E971" s="33" t="s">
        <v>371</v>
      </c>
      <c r="F971" s="33" t="s">
        <v>398</v>
      </c>
      <c r="G971" s="33" t="s">
        <v>2083</v>
      </c>
      <c r="H971" s="33">
        <v>25</v>
      </c>
      <c r="I971" s="33" t="s">
        <v>28</v>
      </c>
      <c r="J971" s="33" t="s">
        <v>2019</v>
      </c>
      <c r="K971" s="61" t="s">
        <v>2020</v>
      </c>
      <c r="L971" s="33" t="s">
        <v>2021</v>
      </c>
      <c r="M971" s="33">
        <v>25</v>
      </c>
      <c r="N971" s="46"/>
      <c r="O971" s="46"/>
      <c r="P971" s="46"/>
      <c r="Q971" s="46"/>
    </row>
    <row r="972" ht="24" spans="1:17">
      <c r="A972" s="32">
        <v>967</v>
      </c>
      <c r="B972" s="33" t="s">
        <v>2085</v>
      </c>
      <c r="C972" s="33" t="s">
        <v>103</v>
      </c>
      <c r="D972" s="33" t="s">
        <v>383</v>
      </c>
      <c r="E972" s="33" t="s">
        <v>371</v>
      </c>
      <c r="F972" s="33" t="s">
        <v>90</v>
      </c>
      <c r="G972" s="33" t="s">
        <v>2086</v>
      </c>
      <c r="H972" s="33">
        <v>240</v>
      </c>
      <c r="I972" s="33" t="s">
        <v>28</v>
      </c>
      <c r="J972" s="33" t="s">
        <v>2019</v>
      </c>
      <c r="K972" s="61" t="s">
        <v>2020</v>
      </c>
      <c r="L972" s="33" t="s">
        <v>2021</v>
      </c>
      <c r="M972" s="33">
        <v>240</v>
      </c>
      <c r="N972" s="46"/>
      <c r="O972" s="46"/>
      <c r="P972" s="46"/>
      <c r="Q972" s="46"/>
    </row>
    <row r="973" ht="33.75" spans="1:17">
      <c r="A973" s="32">
        <v>968</v>
      </c>
      <c r="B973" s="33" t="s">
        <v>2087</v>
      </c>
      <c r="C973" s="33" t="s">
        <v>103</v>
      </c>
      <c r="D973" s="33" t="s">
        <v>388</v>
      </c>
      <c r="E973" s="33" t="s">
        <v>371</v>
      </c>
      <c r="F973" s="33" t="s">
        <v>2088</v>
      </c>
      <c r="G973" s="33" t="s">
        <v>2089</v>
      </c>
      <c r="H973" s="33">
        <v>70</v>
      </c>
      <c r="I973" s="33" t="s">
        <v>28</v>
      </c>
      <c r="J973" s="33" t="s">
        <v>2019</v>
      </c>
      <c r="K973" s="61" t="s">
        <v>2020</v>
      </c>
      <c r="L973" s="33" t="s">
        <v>2021</v>
      </c>
      <c r="M973" s="33">
        <v>70</v>
      </c>
      <c r="N973" s="46"/>
      <c r="O973" s="46"/>
      <c r="P973" s="46"/>
      <c r="Q973" s="46"/>
    </row>
    <row r="974" ht="33.75" spans="1:17">
      <c r="A974" s="32">
        <v>969</v>
      </c>
      <c r="B974" s="33" t="s">
        <v>2090</v>
      </c>
      <c r="C974" s="33" t="s">
        <v>103</v>
      </c>
      <c r="D974" s="33" t="s">
        <v>388</v>
      </c>
      <c r="E974" s="33" t="s">
        <v>371</v>
      </c>
      <c r="F974" s="33" t="s">
        <v>1087</v>
      </c>
      <c r="G974" s="33" t="s">
        <v>2089</v>
      </c>
      <c r="H974" s="33">
        <v>70</v>
      </c>
      <c r="I974" s="33" t="s">
        <v>28</v>
      </c>
      <c r="J974" s="33" t="s">
        <v>2019</v>
      </c>
      <c r="K974" s="61" t="s">
        <v>2020</v>
      </c>
      <c r="L974" s="33" t="s">
        <v>2021</v>
      </c>
      <c r="M974" s="33">
        <v>70</v>
      </c>
      <c r="N974" s="46"/>
      <c r="O974" s="46"/>
      <c r="P974" s="46"/>
      <c r="Q974" s="46"/>
    </row>
    <row r="975" ht="33.75" spans="1:17">
      <c r="A975" s="32">
        <v>970</v>
      </c>
      <c r="B975" s="33" t="s">
        <v>2091</v>
      </c>
      <c r="C975" s="33" t="s">
        <v>103</v>
      </c>
      <c r="D975" s="33" t="s">
        <v>388</v>
      </c>
      <c r="E975" s="33" t="s">
        <v>371</v>
      </c>
      <c r="F975" s="33" t="s">
        <v>2092</v>
      </c>
      <c r="G975" s="33" t="s">
        <v>2093</v>
      </c>
      <c r="H975" s="33">
        <v>120</v>
      </c>
      <c r="I975" s="33" t="s">
        <v>28</v>
      </c>
      <c r="J975" s="33" t="s">
        <v>2019</v>
      </c>
      <c r="K975" s="61" t="s">
        <v>2020</v>
      </c>
      <c r="L975" s="33" t="s">
        <v>2021</v>
      </c>
      <c r="M975" s="33">
        <v>120</v>
      </c>
      <c r="N975" s="46"/>
      <c r="O975" s="46"/>
      <c r="P975" s="46"/>
      <c r="Q975" s="46"/>
    </row>
    <row r="976" ht="33.75" spans="1:17">
      <c r="A976" s="32">
        <v>971</v>
      </c>
      <c r="B976" s="33" t="s">
        <v>2094</v>
      </c>
      <c r="C976" s="33" t="s">
        <v>23</v>
      </c>
      <c r="D976" s="33" t="s">
        <v>33</v>
      </c>
      <c r="E976" s="33" t="s">
        <v>34</v>
      </c>
      <c r="F976" s="33" t="s">
        <v>1935</v>
      </c>
      <c r="G976" s="33" t="s">
        <v>2095</v>
      </c>
      <c r="H976" s="33">
        <v>190</v>
      </c>
      <c r="I976" s="33" t="s">
        <v>28</v>
      </c>
      <c r="J976" s="33" t="s">
        <v>2019</v>
      </c>
      <c r="K976" s="61" t="s">
        <v>2020</v>
      </c>
      <c r="L976" s="33" t="s">
        <v>2021</v>
      </c>
      <c r="M976" s="33">
        <v>190</v>
      </c>
      <c r="N976" s="46"/>
      <c r="O976" s="46"/>
      <c r="P976" s="46"/>
      <c r="Q976" s="46"/>
    </row>
    <row r="977" ht="33.75" spans="1:17">
      <c r="A977" s="32">
        <v>972</v>
      </c>
      <c r="B977" s="33" t="s">
        <v>2096</v>
      </c>
      <c r="C977" s="33" t="s">
        <v>103</v>
      </c>
      <c r="D977" s="33" t="s">
        <v>388</v>
      </c>
      <c r="E977" s="33" t="s">
        <v>371</v>
      </c>
      <c r="F977" s="33" t="s">
        <v>2097</v>
      </c>
      <c r="G977" s="33" t="s">
        <v>2039</v>
      </c>
      <c r="H977" s="33">
        <v>140</v>
      </c>
      <c r="I977" s="33" t="s">
        <v>28</v>
      </c>
      <c r="J977" s="33" t="s">
        <v>2019</v>
      </c>
      <c r="K977" s="61" t="s">
        <v>2020</v>
      </c>
      <c r="L977" s="33" t="s">
        <v>2021</v>
      </c>
      <c r="M977" s="33">
        <v>140</v>
      </c>
      <c r="N977" s="46"/>
      <c r="O977" s="46"/>
      <c r="P977" s="46"/>
      <c r="Q977" s="46"/>
    </row>
    <row r="978" ht="24" spans="1:17">
      <c r="A978" s="32">
        <v>973</v>
      </c>
      <c r="B978" s="33" t="s">
        <v>2098</v>
      </c>
      <c r="C978" s="33" t="s">
        <v>23</v>
      </c>
      <c r="D978" s="33" t="s">
        <v>65</v>
      </c>
      <c r="E978" s="33" t="s">
        <v>25</v>
      </c>
      <c r="F978" s="33" t="s">
        <v>785</v>
      </c>
      <c r="G978" s="33" t="s">
        <v>2099</v>
      </c>
      <c r="H978" s="33">
        <v>1.036</v>
      </c>
      <c r="I978" s="33" t="s">
        <v>359</v>
      </c>
      <c r="J978" s="33" t="s">
        <v>577</v>
      </c>
      <c r="K978" s="61" t="s">
        <v>1951</v>
      </c>
      <c r="L978" s="51" t="s">
        <v>1952</v>
      </c>
      <c r="M978" s="33">
        <v>1.036</v>
      </c>
      <c r="N978" s="46"/>
      <c r="O978" s="46"/>
      <c r="P978" s="46"/>
      <c r="Q978" s="46"/>
    </row>
    <row r="979" ht="24" spans="1:17">
      <c r="A979" s="32">
        <v>974</v>
      </c>
      <c r="B979" s="33" t="s">
        <v>2098</v>
      </c>
      <c r="C979" s="33" t="s">
        <v>23</v>
      </c>
      <c r="D979" s="33" t="s">
        <v>65</v>
      </c>
      <c r="E979" s="33" t="s">
        <v>25</v>
      </c>
      <c r="F979" s="33" t="s">
        <v>785</v>
      </c>
      <c r="G979" s="33" t="s">
        <v>2099</v>
      </c>
      <c r="H979" s="33">
        <v>57.564</v>
      </c>
      <c r="I979" s="33" t="s">
        <v>28</v>
      </c>
      <c r="J979" s="33" t="s">
        <v>2019</v>
      </c>
      <c r="K979" s="61" t="s">
        <v>2020</v>
      </c>
      <c r="L979" s="33" t="s">
        <v>2021</v>
      </c>
      <c r="M979" s="33">
        <v>57.564</v>
      </c>
      <c r="N979" s="46"/>
      <c r="O979" s="46"/>
      <c r="P979" s="46"/>
      <c r="Q979" s="46"/>
    </row>
    <row r="980" ht="24" spans="1:17">
      <c r="A980" s="32">
        <v>975</v>
      </c>
      <c r="B980" s="33" t="s">
        <v>2100</v>
      </c>
      <c r="C980" s="33" t="s">
        <v>103</v>
      </c>
      <c r="D980" s="33" t="s">
        <v>427</v>
      </c>
      <c r="E980" s="33" t="s">
        <v>371</v>
      </c>
      <c r="F980" s="33" t="s">
        <v>945</v>
      </c>
      <c r="G980" s="33" t="s">
        <v>2101</v>
      </c>
      <c r="H980" s="33">
        <v>48.39</v>
      </c>
      <c r="I980" s="33" t="s">
        <v>28</v>
      </c>
      <c r="J980" s="33" t="s">
        <v>2019</v>
      </c>
      <c r="K980" s="61" t="s">
        <v>2020</v>
      </c>
      <c r="L980" s="33" t="s">
        <v>2021</v>
      </c>
      <c r="M980" s="33">
        <v>48.39</v>
      </c>
      <c r="N980" s="46"/>
      <c r="O980" s="46"/>
      <c r="P980" s="46"/>
      <c r="Q980" s="46"/>
    </row>
    <row r="981" ht="33.75" spans="1:17">
      <c r="A981" s="32">
        <v>976</v>
      </c>
      <c r="B981" s="33" t="s">
        <v>2102</v>
      </c>
      <c r="C981" s="33" t="s">
        <v>103</v>
      </c>
      <c r="D981" s="33" t="s">
        <v>388</v>
      </c>
      <c r="E981" s="33" t="s">
        <v>371</v>
      </c>
      <c r="F981" s="33" t="s">
        <v>945</v>
      </c>
      <c r="G981" s="33" t="s">
        <v>2103</v>
      </c>
      <c r="H981" s="33">
        <v>21</v>
      </c>
      <c r="I981" s="33" t="s">
        <v>28</v>
      </c>
      <c r="J981" s="33" t="s">
        <v>1702</v>
      </c>
      <c r="K981" s="61" t="s">
        <v>1955</v>
      </c>
      <c r="L981" s="33" t="s">
        <v>1956</v>
      </c>
      <c r="M981" s="33">
        <v>21</v>
      </c>
      <c r="N981" s="46"/>
      <c r="O981" s="46"/>
      <c r="P981" s="46"/>
      <c r="Q981" s="46"/>
    </row>
    <row r="982" ht="33.75" spans="1:17">
      <c r="A982" s="32">
        <v>977</v>
      </c>
      <c r="B982" s="33" t="s">
        <v>2102</v>
      </c>
      <c r="C982" s="33" t="s">
        <v>103</v>
      </c>
      <c r="D982" s="33" t="s">
        <v>388</v>
      </c>
      <c r="E982" s="33" t="s">
        <v>371</v>
      </c>
      <c r="F982" s="33" t="s">
        <v>945</v>
      </c>
      <c r="G982" s="33" t="s">
        <v>2103</v>
      </c>
      <c r="H982" s="33">
        <v>24.31</v>
      </c>
      <c r="I982" s="33" t="s">
        <v>452</v>
      </c>
      <c r="J982" s="33" t="s">
        <v>960</v>
      </c>
      <c r="K982" s="45"/>
      <c r="L982" s="33" t="s">
        <v>1939</v>
      </c>
      <c r="M982" s="33">
        <v>24.31</v>
      </c>
      <c r="N982" s="46"/>
      <c r="O982" s="46"/>
      <c r="P982" s="46"/>
      <c r="Q982" s="46"/>
    </row>
    <row r="983" ht="33.75" spans="1:17">
      <c r="A983" s="32">
        <v>978</v>
      </c>
      <c r="B983" s="33" t="s">
        <v>2104</v>
      </c>
      <c r="C983" s="33" t="s">
        <v>103</v>
      </c>
      <c r="D983" s="33" t="s">
        <v>388</v>
      </c>
      <c r="E983" s="33" t="s">
        <v>371</v>
      </c>
      <c r="F983" s="33" t="s">
        <v>78</v>
      </c>
      <c r="G983" s="33" t="s">
        <v>2105</v>
      </c>
      <c r="H983" s="33">
        <v>15.09</v>
      </c>
      <c r="I983" s="33" t="s">
        <v>452</v>
      </c>
      <c r="J983" s="33" t="s">
        <v>960</v>
      </c>
      <c r="K983" s="45"/>
      <c r="L983" s="33" t="s">
        <v>1939</v>
      </c>
      <c r="M983" s="33">
        <v>15.09</v>
      </c>
      <c r="N983" s="46"/>
      <c r="O983" s="46"/>
      <c r="P983" s="46"/>
      <c r="Q983" s="46"/>
    </row>
    <row r="984" ht="33.75" spans="1:17">
      <c r="A984" s="32">
        <v>979</v>
      </c>
      <c r="B984" s="33" t="s">
        <v>2104</v>
      </c>
      <c r="C984" s="33" t="s">
        <v>103</v>
      </c>
      <c r="D984" s="33" t="s">
        <v>388</v>
      </c>
      <c r="E984" s="33" t="s">
        <v>371</v>
      </c>
      <c r="F984" s="33" t="s">
        <v>78</v>
      </c>
      <c r="G984" s="33" t="s">
        <v>2105</v>
      </c>
      <c r="H984" s="33">
        <v>147.91</v>
      </c>
      <c r="I984" s="33" t="s">
        <v>28</v>
      </c>
      <c r="J984" s="33" t="s">
        <v>2019</v>
      </c>
      <c r="K984" s="33" t="s">
        <v>2020</v>
      </c>
      <c r="L984" s="33" t="s">
        <v>2021</v>
      </c>
      <c r="M984" s="33">
        <v>147.91</v>
      </c>
      <c r="N984" s="46"/>
      <c r="O984" s="46"/>
      <c r="P984" s="46"/>
      <c r="Q984" s="46"/>
    </row>
    <row r="985" ht="22.5" spans="1:17">
      <c r="A985" s="32">
        <v>980</v>
      </c>
      <c r="B985" s="33" t="s">
        <v>2106</v>
      </c>
      <c r="C985" s="33" t="s">
        <v>103</v>
      </c>
      <c r="D985" s="33" t="s">
        <v>427</v>
      </c>
      <c r="E985" s="33" t="s">
        <v>371</v>
      </c>
      <c r="F985" s="33" t="s">
        <v>729</v>
      </c>
      <c r="G985" s="33" t="s">
        <v>2107</v>
      </c>
      <c r="H985" s="33">
        <v>10.34</v>
      </c>
      <c r="I985" s="33" t="s">
        <v>28</v>
      </c>
      <c r="J985" s="33" t="s">
        <v>810</v>
      </c>
      <c r="K985" s="33" t="s">
        <v>1930</v>
      </c>
      <c r="L985" s="33" t="s">
        <v>1931</v>
      </c>
      <c r="M985" s="33">
        <v>10.34</v>
      </c>
      <c r="N985" s="33"/>
      <c r="O985" s="33"/>
      <c r="P985" s="33"/>
      <c r="Q985" s="33"/>
    </row>
    <row r="986" ht="22.5" spans="1:17">
      <c r="A986" s="32">
        <v>981</v>
      </c>
      <c r="B986" s="33" t="s">
        <v>2106</v>
      </c>
      <c r="C986" s="33" t="s">
        <v>103</v>
      </c>
      <c r="D986" s="33" t="s">
        <v>427</v>
      </c>
      <c r="E986" s="33" t="s">
        <v>371</v>
      </c>
      <c r="F986" s="33" t="s">
        <v>729</v>
      </c>
      <c r="G986" s="33" t="s">
        <v>2107</v>
      </c>
      <c r="H986" s="33">
        <v>114.66</v>
      </c>
      <c r="I986" s="33" t="s">
        <v>28</v>
      </c>
      <c r="J986" s="33" t="s">
        <v>2019</v>
      </c>
      <c r="K986" s="33" t="s">
        <v>2020</v>
      </c>
      <c r="L986" s="33" t="s">
        <v>2021</v>
      </c>
      <c r="M986" s="33">
        <v>114.66</v>
      </c>
      <c r="N986" s="33"/>
      <c r="O986" s="33"/>
      <c r="P986" s="33"/>
      <c r="Q986" s="33"/>
    </row>
    <row r="987" ht="33.75" spans="1:17">
      <c r="A987" s="32">
        <v>982</v>
      </c>
      <c r="B987" s="33" t="s">
        <v>2108</v>
      </c>
      <c r="C987" s="33" t="s">
        <v>103</v>
      </c>
      <c r="D987" s="33" t="s">
        <v>383</v>
      </c>
      <c r="E987" s="33" t="s">
        <v>371</v>
      </c>
      <c r="F987" s="33" t="s">
        <v>2109</v>
      </c>
      <c r="G987" s="33" t="s">
        <v>2110</v>
      </c>
      <c r="H987" s="33">
        <v>80</v>
      </c>
      <c r="I987" s="33" t="s">
        <v>28</v>
      </c>
      <c r="J987" s="33" t="s">
        <v>2019</v>
      </c>
      <c r="K987" s="33" t="s">
        <v>2020</v>
      </c>
      <c r="L987" s="33" t="s">
        <v>2021</v>
      </c>
      <c r="M987" s="33">
        <v>80</v>
      </c>
      <c r="N987" s="33"/>
      <c r="O987" s="33"/>
      <c r="P987" s="33"/>
      <c r="Q987" s="33"/>
    </row>
    <row r="988" ht="22.5" spans="1:17">
      <c r="A988" s="32">
        <v>983</v>
      </c>
      <c r="B988" s="33" t="s">
        <v>2111</v>
      </c>
      <c r="C988" s="33" t="s">
        <v>103</v>
      </c>
      <c r="D988" s="33" t="s">
        <v>183</v>
      </c>
      <c r="E988" s="33" t="s">
        <v>371</v>
      </c>
      <c r="F988" s="33" t="s">
        <v>90</v>
      </c>
      <c r="G988" s="33" t="s">
        <v>2112</v>
      </c>
      <c r="H988" s="33">
        <v>100</v>
      </c>
      <c r="I988" s="33" t="s">
        <v>28</v>
      </c>
      <c r="J988" s="33" t="s">
        <v>2019</v>
      </c>
      <c r="K988" s="33" t="s">
        <v>2020</v>
      </c>
      <c r="L988" s="33" t="s">
        <v>2021</v>
      </c>
      <c r="M988" s="33">
        <v>100</v>
      </c>
      <c r="N988" s="33"/>
      <c r="O988" s="33"/>
      <c r="P988" s="33"/>
      <c r="Q988" s="33"/>
    </row>
    <row r="989" ht="56.25" spans="1:17">
      <c r="A989" s="32">
        <v>984</v>
      </c>
      <c r="B989" s="33" t="s">
        <v>2113</v>
      </c>
      <c r="C989" s="33" t="s">
        <v>23</v>
      </c>
      <c r="D989" s="33" t="s">
        <v>33</v>
      </c>
      <c r="E989" s="33" t="s">
        <v>34</v>
      </c>
      <c r="F989" s="33" t="s">
        <v>90</v>
      </c>
      <c r="G989" s="33" t="s">
        <v>2114</v>
      </c>
      <c r="H989" s="33">
        <v>143.671593</v>
      </c>
      <c r="I989" s="33" t="s">
        <v>412</v>
      </c>
      <c r="J989" s="33" t="s">
        <v>413</v>
      </c>
      <c r="K989" s="33"/>
      <c r="L989" s="33" t="s">
        <v>1767</v>
      </c>
      <c r="M989" s="33">
        <v>143.671593</v>
      </c>
      <c r="N989" s="33"/>
      <c r="O989" s="33"/>
      <c r="P989" s="33"/>
      <c r="Q989" s="33"/>
    </row>
    <row r="990" ht="22.5" spans="1:17">
      <c r="A990" s="32">
        <v>985</v>
      </c>
      <c r="B990" s="33" t="s">
        <v>2115</v>
      </c>
      <c r="C990" s="33" t="s">
        <v>103</v>
      </c>
      <c r="D990" s="33" t="s">
        <v>383</v>
      </c>
      <c r="E990" s="33" t="s">
        <v>371</v>
      </c>
      <c r="F990" s="33" t="s">
        <v>698</v>
      </c>
      <c r="G990" s="33" t="s">
        <v>2116</v>
      </c>
      <c r="H990" s="33">
        <v>12</v>
      </c>
      <c r="I990" s="33" t="s">
        <v>28</v>
      </c>
      <c r="J990" s="33" t="s">
        <v>2019</v>
      </c>
      <c r="K990" s="33" t="s">
        <v>2020</v>
      </c>
      <c r="L990" s="33" t="s">
        <v>2021</v>
      </c>
      <c r="M990" s="33">
        <v>12</v>
      </c>
      <c r="N990" s="33"/>
      <c r="O990" s="33"/>
      <c r="P990" s="33"/>
      <c r="Q990" s="33"/>
    </row>
    <row r="991" ht="33.75" spans="1:17">
      <c r="A991" s="32">
        <v>986</v>
      </c>
      <c r="B991" s="33" t="s">
        <v>2117</v>
      </c>
      <c r="C991" s="33" t="s">
        <v>103</v>
      </c>
      <c r="D991" s="33" t="s">
        <v>383</v>
      </c>
      <c r="E991" s="33" t="s">
        <v>371</v>
      </c>
      <c r="F991" s="33" t="s">
        <v>483</v>
      </c>
      <c r="G991" s="33" t="s">
        <v>2118</v>
      </c>
      <c r="H991" s="33">
        <v>50</v>
      </c>
      <c r="I991" s="33" t="s">
        <v>28</v>
      </c>
      <c r="J991" s="33" t="s">
        <v>2019</v>
      </c>
      <c r="K991" s="33" t="s">
        <v>2020</v>
      </c>
      <c r="L991" s="33" t="s">
        <v>2021</v>
      </c>
      <c r="M991" s="33">
        <v>50</v>
      </c>
      <c r="N991" s="33"/>
      <c r="O991" s="33"/>
      <c r="P991" s="33"/>
      <c r="Q991" s="33"/>
    </row>
    <row r="992" ht="33.75" spans="1:17">
      <c r="A992" s="32">
        <v>987</v>
      </c>
      <c r="B992" s="33" t="s">
        <v>2119</v>
      </c>
      <c r="C992" s="33" t="s">
        <v>103</v>
      </c>
      <c r="D992" s="33" t="s">
        <v>388</v>
      </c>
      <c r="E992" s="33" t="s">
        <v>371</v>
      </c>
      <c r="F992" s="33" t="s">
        <v>881</v>
      </c>
      <c r="G992" s="33" t="s">
        <v>2120</v>
      </c>
      <c r="H992" s="33">
        <v>150</v>
      </c>
      <c r="I992" s="33" t="s">
        <v>28</v>
      </c>
      <c r="J992" s="33" t="s">
        <v>810</v>
      </c>
      <c r="K992" s="33" t="s">
        <v>1930</v>
      </c>
      <c r="L992" s="33" t="s">
        <v>1931</v>
      </c>
      <c r="M992" s="33">
        <v>150</v>
      </c>
      <c r="N992" s="33"/>
      <c r="O992" s="33"/>
      <c r="P992" s="33"/>
      <c r="Q992" s="33"/>
    </row>
    <row r="993" ht="22.5" spans="1:17">
      <c r="A993" s="32">
        <v>988</v>
      </c>
      <c r="B993" s="33" t="s">
        <v>2121</v>
      </c>
      <c r="C993" s="33" t="s">
        <v>103</v>
      </c>
      <c r="D993" s="33" t="s">
        <v>388</v>
      </c>
      <c r="E993" s="33" t="s">
        <v>371</v>
      </c>
      <c r="F993" s="33" t="s">
        <v>2122</v>
      </c>
      <c r="G993" s="33" t="s">
        <v>2123</v>
      </c>
      <c r="H993" s="33">
        <v>75</v>
      </c>
      <c r="I993" s="33" t="s">
        <v>28</v>
      </c>
      <c r="J993" s="33" t="s">
        <v>2019</v>
      </c>
      <c r="K993" s="33" t="s">
        <v>2020</v>
      </c>
      <c r="L993" s="33" t="s">
        <v>2021</v>
      </c>
      <c r="M993" s="33">
        <v>75</v>
      </c>
      <c r="N993" s="33"/>
      <c r="O993" s="33"/>
      <c r="P993" s="33"/>
      <c r="Q993" s="33"/>
    </row>
    <row r="994" ht="45" spans="1:17">
      <c r="A994" s="32">
        <v>989</v>
      </c>
      <c r="B994" s="33" t="s">
        <v>2124</v>
      </c>
      <c r="C994" s="33" t="s">
        <v>103</v>
      </c>
      <c r="D994" s="33" t="s">
        <v>104</v>
      </c>
      <c r="E994" s="33" t="s">
        <v>371</v>
      </c>
      <c r="F994" s="33" t="s">
        <v>2125</v>
      </c>
      <c r="G994" s="33" t="s">
        <v>2126</v>
      </c>
      <c r="H994" s="33">
        <v>202</v>
      </c>
      <c r="I994" s="33" t="s">
        <v>28</v>
      </c>
      <c r="J994" s="33" t="s">
        <v>2019</v>
      </c>
      <c r="K994" s="33" t="s">
        <v>2020</v>
      </c>
      <c r="L994" s="33" t="s">
        <v>2021</v>
      </c>
      <c r="M994" s="33">
        <v>202</v>
      </c>
      <c r="N994" s="33"/>
      <c r="O994" s="33"/>
      <c r="P994" s="33"/>
      <c r="Q994" s="33"/>
    </row>
    <row r="995" ht="33.75" spans="1:17">
      <c r="A995" s="32">
        <v>990</v>
      </c>
      <c r="B995" s="33" t="s">
        <v>2127</v>
      </c>
      <c r="C995" s="33" t="s">
        <v>23</v>
      </c>
      <c r="D995" s="33" t="s">
        <v>33</v>
      </c>
      <c r="E995" s="33" t="s">
        <v>34</v>
      </c>
      <c r="F995" s="33" t="s">
        <v>640</v>
      </c>
      <c r="G995" s="33" t="s">
        <v>2128</v>
      </c>
      <c r="H995" s="33">
        <v>63</v>
      </c>
      <c r="I995" s="33" t="s">
        <v>28</v>
      </c>
      <c r="J995" s="33" t="s">
        <v>2019</v>
      </c>
      <c r="K995" s="33" t="s">
        <v>2020</v>
      </c>
      <c r="L995" s="33" t="s">
        <v>2021</v>
      </c>
      <c r="M995" s="33">
        <v>63</v>
      </c>
      <c r="N995" s="33"/>
      <c r="O995" s="33"/>
      <c r="P995" s="33"/>
      <c r="Q995" s="33"/>
    </row>
    <row r="996" ht="22.5" spans="1:17">
      <c r="A996" s="32">
        <v>991</v>
      </c>
      <c r="B996" s="33" t="s">
        <v>2129</v>
      </c>
      <c r="C996" s="33" t="s">
        <v>103</v>
      </c>
      <c r="D996" s="33" t="s">
        <v>104</v>
      </c>
      <c r="E996" s="33" t="s">
        <v>217</v>
      </c>
      <c r="F996" s="33" t="s">
        <v>218</v>
      </c>
      <c r="G996" s="33" t="s">
        <v>2130</v>
      </c>
      <c r="H996" s="33">
        <v>315.2612</v>
      </c>
      <c r="I996" s="33" t="s">
        <v>28</v>
      </c>
      <c r="J996" s="33" t="s">
        <v>2019</v>
      </c>
      <c r="K996" s="33" t="s">
        <v>2020</v>
      </c>
      <c r="L996" s="33" t="s">
        <v>2021</v>
      </c>
      <c r="M996" s="33">
        <v>315.2612</v>
      </c>
      <c r="N996" s="33"/>
      <c r="O996" s="33"/>
      <c r="P996" s="33"/>
      <c r="Q996" s="33"/>
    </row>
  </sheetData>
  <autoFilter ref="A5:WWB996">
    <extLst/>
  </autoFilter>
  <mergeCells count="14">
    <mergeCell ref="A1:Q1"/>
    <mergeCell ref="A2:D2"/>
    <mergeCell ref="A3:Q3"/>
    <mergeCell ref="I4:M4"/>
    <mergeCell ref="N4:P4"/>
    <mergeCell ref="A4:A5"/>
    <mergeCell ref="B4:B5"/>
    <mergeCell ref="C4:C5"/>
    <mergeCell ref="D4:D5"/>
    <mergeCell ref="E4:E5"/>
    <mergeCell ref="F4:F5"/>
    <mergeCell ref="G4:G5"/>
    <mergeCell ref="H4:H5"/>
    <mergeCell ref="Q4:Q5"/>
  </mergeCells>
  <dataValidations count="4">
    <dataValidation type="list" allowBlank="1" showInputMessage="1" showErrorMessage="1" sqref="C6 C39 C59 C67 C68 C71 C72 C80 C114 C115 C116 C117 C118 C119 C120 C123 C136 C137 C140 C141 C150 C151 C157 C193 C194 C199 C200 C201 C202 C203 C204 C205 C206 C207 C208 C211 C212 C217 C218 C226 C227 C243 C247 C248 C249 C250 C251 C252 C253 C254 C255 C256 C263 C266 C272 C273 C289 C290 C291 C292 C293 C294 C295 C296 C297 C298 C307 C324 C325 C326 C327 C328 C329 C335 C354 C355 C400 C401 C402 C403 C404 C420 C434 C435 C436 C442 C452 C453 C454 C455 C456 C462 C463 C466 C467 C468 C469 C470 C479 C482 C493 C497 C498 C501 C502 C503 C504 C505 C506 C509 C510 C514 C515 C518 C519 C523 C529 C530 C531 C547 C548 C549 C550 C551 C559 C560 C563 C564 C565 C566 C567 C568 C569 C574 C575 C578 C579 C585 C586 C589 C598 C601 C608 C613 C617 C621 C626 C627 C628 C629 C630 C631 C632 C633 C634 C635 C636 C637 C638 C639 C640 C641 C642 C643 C644 C645 C646 C647 C648 C649 C650 C651 C652 C653 C654 C655 C656 C657 C658 C659 C660 C661 C662 C663 C664 C665 C666 C669 C672 C673 C674 C675 C689 C690 C691 C692 C706 C739 C761 C762 C763 C766 C767 C768 C769 C770 C771 C772 C773 C774 C775 C776 C777 C778 C779 C780 C781 C782 C783 C784 C785 C786 C787 C788 C794 C795 C796 C797 C798 C799 C800 C801 C802 C810 C811 C812 C813 C814 C815 C816 C817 C818 C819 C820 C821 C822 C823 C824 C825 C831 C832 C833 C834 C835 C836 C837 C838 C839 C840 C841 C842 C843 C844 C845 C846 C847 C848 C849 C854 C855 C856 C857 C858 C859 C860 C861 C862 C863 C864 C865 C866 C867 C868 C872 C873 C874 C875 C876 C877 C878 C879 C880 C881 C882 C883 C884 C885 C886 C887 C888 C889 C890 C891 C892 C893 C894 C895 C896 C897 C898 C899 C900 C904 C905 C909 C910 C911 C912 C917 C918 C919 C920 C921 C922 C923 C924 C932 C933 C934 C939 C940 C941 C942 C943 C944 C945 C946 C947 C948 C949 C950 C951 C952 C953 C954 C955 C956 C957 C958 C959 C960 C961 C962 C963 C964 C965 C966 C967 C968 C969 C970 C971 C972 C973 C974 C975 C976 C977 C978 C979 C980 C981 C984 C985 C986 C987 C988 C989 C990 C991 C992 C993 C994 C995 C996 C7:C36 C37:C38 C40:C58 C60:C62 C63:C64 C65:C66 C69:C70 C73:C79 C81:C87 C88:C89 C90:C113 C121:C122 C124:C133 C134:C135 C138:C139 C142:C149 C152:C156 C158:C192 C195:C198 C209:C210 C213:C214 C215:C216 C219:C221 C222:C225 C228:C242 C244:C246 C257:C262 C264:C265 C267:C271 C274:C288 C299:C301 C302:C303 C304:C306 C308:C323 C330:C334 C336:C353 C356:C362 C363:C365 C366:C367 C368:C375 C376:C399 C405:C407 C408:C416 C417:C419 C421:C433 C437:C441 C443:C451 C457:C461 C464:C465 C471:C478 C480:C481 C483:C485 C486:C488 C489:C492 C494:C496 C499:C500 C507:C508 C511:C513 C516:C517 C520:C522 C524:C528 C532:C541 C542:C546 C552:C558 C561:C562 C570:C573 C576:C577 C580:C584 C587:C588 C590:C593 C594:C597 C599:C600 C602:C604 C605:C607 C609:C610 C611:C612 C614:C616 C618:C620 C622:C625 C667:C668 C670:C671 C676:C680 C681:C688 C693:C705 C707:C708 C709:C738 C740:C747 C748:C749 C750:C760 C764:C765 C789:C793 C803:C809 C826:C830 C850:C853 C869:C871 C901:C903 C906:C908 C913:C916 C925:C927 C928:C931 C935:C936 C937:C938 C982:C983">
      <formula1>"农业生产发展,农村基础设施建设,农村人居环境公共设施整治,农村基础公共服务设施建设"</formula1>
    </dataValidation>
    <dataValidation type="list" allowBlank="1" showInputMessage="1" showErrorMessage="1" sqref="D6 D7 D8 D9 D18 D22 D23 D28 D29 D30 D35 D36 D37 D59 D67 D71 D72 D78 D79 D80 D85 D88 D89 D90 D91 D97 D98 D99 D103 D110 D114 D115 D116 D117 D118 D119 D120 D121 D128 D129 D136 D137 D138 D139 D140 D141 D150 D151 D152 D157 D160 D161 D164 D165 D166 D167 D168 D172 D173 D176 D177 D178 D179 D184 D185 D186 D189 D190 D191 D192 D193 D194 D195 D196 D197 D198 D199 D200 D204 D207 D208 D211 D212 D218 D223 D226 D227 D228 D231 D237 D247 D248 D249 D252 D253 D254 D255 D256 D263 D264 D265 D278 D279 D280 D281 D282 D287 D288 D289 D290 D297 D298 D299 D300 D301 D307 D324 D325 D326 D327 D328 D329 D347 D355 D358 D367 D376 D377 D391 D392 D398 D399 D400 D401 D402 D403 D404 D417 D418 D419 D420 D421 D434 D435 D436 D440 D441 D442 D452 D453 D454 D455 D463 D466 D467 D468 D469 D481 D482 D483 D484 D485 D488 D489 D493 D498 D504 D505 D506 D507 D508 D509 D510 D514 D515 D516 D517 D518 D522 D523 D524 D525 D526 D527 D528 D529 D530 D536 D537 D543 D544 D545 D546 D556 D559 D560 D563 D564 D565 D566 D567 D568 D574 D575 D578 D579 D589 D601 D602 D608 D609 D610 D613 D616 D617 D618 D619 D620 D621 D622 D629 D630 D631 D632 D633 D634 D635 D636 D637 D638 D639 D640 D641 D642 D643 D644 D645 D646 D647 D648 D649 D650 D651 D652 D653 D654 D655 D656 D659 D660 D661 D662 D663 D664 D665 D666 D667 D668 D672 D673 D674 D675 D676 D677 D678 D683 D684 D685 D686 D687 D688 D689 D696 D697 D698 D699 D702 D703 D739 D747 D754 D755 D756 D757 D758 D759 D762 D763 D764 D765 D766 D767 D768 D769 D770 D771 D772 D773 D774 D775 D776 D777 D778 D779 D780 D781 D782 D783 D784 D785 D786 D787 D788 D793 D794 D795 D796 D797 D798 D799 D800 D801 D802 D803 D808 D809 D810 D811 D812 D813 D814 D815 D816 D817 D818 D819 D820 D821 D822 D823 D824 D825 D830 D831 D832 D833 D834 D835 D836 D837 D838 D839 D840 D841 D842 D843 D844 D845 D846 D847 D848 D849 D854 D855 D856 D857 D858 D859 D860 D861 D862 D863 D864 D865 D866 D867 D868 D869 D870 D871 D872 D873 D874 D875 D876 D877 D878 D879 D880 D881 D882 D883 D884 D885 D886 D887 D888 D889 D890 D891 D892 D893 D894 D895 D896 D897 D898 D899 D900 D901 D904 D905 D906 D907 D908 D909 D910 D911 D912 D913 D914 D915 D916 D917 D918 D919 D920 D921 D922 D923 D924 D928 D929 D930 D931 D932 D933 D934 D937 D938 D939 D940 D941 D942 D943 D944 D945 D946 D947 D948 D949 D950 D951 D952 D953 D954 D955 D956 D957 D958 D959 D960 D961 D962 D963 D964 D965 D966 D967 D968 D969 D970 D971 D972 D973 D974 D975 D976 D977 D978 D979 D980 D981 D982 D983 D984 D985 D986 D987 D988 D989 D990 D991 D992 D993 D994 D995 D996 D10:D11 D12:D13 D14:D17 D19:D21 D24:D25 D26:D27 D31:D32 D33:D34 D38:D58 D60:D62 D63:D64 D65:D66 D68:D70 D73:D77 D81:D82 D83:D84 D86:D87 D92:D93 D94:D96 D100:D102 D104:D109 D111:D113 D122:D123 D124:D127 D130:D133 D134:D135 D142:D143 D144:D149 D153:D154 D155:D156 D158:D159 D162:D163 D169:D171 D174:D175 D180:D181 D182:D183 D187:D188 D201:D203 D205:D206 D209:D210 D213:D214 D215:D217 D219:D222 D224:D225 D229:D230 D232:D236 D238:D242 D243:D246 D250:D251 D257:D262 D266:D268 D269:D272 D273:D277 D283:D284 D285:D286 D291:D294 D295:D296 D302:D306 D308:D310 D311:D312 D313:D323 D330:D334 D335:D340 D341:D342 D343:D346 D348:D349 D350:D351 D352:D354 D356:D357 D359:D366 D368:D371 D372:D375 D378:D379 D380:D386 D387:D390 D393:D394 D395:D397 D405:D409 D410:D416 D422:D433 D437:D439 D443:D451 D456:D462 D464:D465 D470:D471 D472:D473 D474:D478 D479:D480 D486:D487 D490:D492 D494:D495 D496:D497 D499:D500 D501:D503 D511:D513 D519:D521 D531:D535 D538:D542 D547:D550 D551:D555 D557:D558 D561:D562 D569:D571 D572:D573 D576:D577 D580:D584 D585:D586 D587:D588 D590:D600 D603:D607 D611:D612 D614:D615 D623:D624 D625:D626 D627:D628 D657:D658 D669:D671 D679:D680 D681:D682 D690:D692 D693:D695 D700:D701 D704:D705 D706:D708 D709:D738 D740:D746 D748:D751 D752:D753 D760:D761 D789:D790 D791:D792 D804:D807 D826:D829 D850:D853 D902:D903 D925:D927 D935:D936">
      <formula1>INDIRECT(C6)</formula1>
    </dataValidation>
    <dataValidation type="list" allowBlank="1" showInputMessage="1" showErrorMessage="1" sqref="J37 J59 J63 J64 J71 J72 J80 J89 J116 J117 J118 J121 J135 J136 J137 J138 J139 J140 J141 J144 J147 J151 J152 J157 J168 J177 J186 J187 J190 J191 J192 J193 J194 J195 J200 J204 J207 J208 J209 J210 J211 J212 J218 J221 J222 J223 J226 J227 J237 J243 J248 J249 J252 J253 J254 J255 J263 J278 J286 J287 J288 J289 J290 J302 J303 J307 J324 J325 J326 J327 J328 J329 J354 J355 J364 J365 J366 J367 J368 J369 J370 J371 J379 J392 J393 J394 J398 J399 J400 J401 J402 J403 J420 J427 J428 J429 J430 J431 J432 J433 J439 J440 J441 J442 J443 J444 J454 J455 J456 J459 J462 J463 J464 J465 J466 J467 J468 J469 J470 J482 J483 J503 J504 J505 J506 J509 J510 J518 J529 J534 J535 J536 J537 J538 J542 J543 J544 J553 J560 J563 J564 J565 J566 J567 J568 J569 J574 J575 J579 J595 J600 J610 J611 J619 J620 J621 J628 J629 J630 J631 J632 J633 J634 J635 J636 J637 J638 J639 J640 J641 J642 J643 J644 J645 J648 J649 J650 J651 J652 J653 J654 J655 J656 J659 J660 J661 J662 J663 J664 J665 J666 J667 J668 J669 J670 J671 J672 J673 J674 J675 J676 J677 J678 J679 J680 J681 J682 J683 J684 J685 J686 J687 J688 J689 J709 J710 J711 J712 J713 J714 J715 J716 J717 J718 J719 J720 J721 J722 J723 J724 J725 J733 J734 J735 J736 J737 J738 J739 J740 J741 J742 J743 J744 J745 J746 J747 J748 J751 J752 J753 J757 J758 J759 J760 J761 J762 J763 J764 J765 J766 J767 J768 J769 J770 J771 J772 J773 J774 J775 J776 J777 J778 J779 J780 J781 J782 J783 J784 J785 J786 J787 J788 J793 J794 J795 J796 J797 J798 J799 J800 J801 J802 J803 J806 J807 J808 J809 J810 J811 J812 J813 J814 J815 J816 J817 J818 J819 J820 J821 J822 J823 J840 J841 J842 J845 J848 J849 J850 J851 J852 J853 J854 J855 J856 J857 J858 J859 J860 J861 J862 J863 J864 J865 J866 J867 J868 J884 J888 J889 J890 J891 J892 J893 J894 J895 J896 J901 J904 J905 J909 J910 J911 J912 J917 J918 J919 J920 J923 J932 J933 J934 J940 J941 J978 J981 J984 J985 J989 J992 J6:J36 J38:J58 J60:J62 J65:J70 J73:J79 J81:J88 J90:J113 J114:J115 J119:J120 J122:J134 J142:J143 J145:J146 J148:J150 J153:J154 J155:J156 J158:J161 J162:J163 J164:J167 J169:J176 J178:J185 J188:J189 J196:J199 J201:J203 J205:J206 J213:J217 J219:J220 J224:J225 J228:J236 J238:J242 J244:J245 J246:J247 J250:J251 J256:J262 J264:J265 J266:J268 J269:J272 J273:J277 J279:J285 J291:J294 J295:J296 J297:J298 J299:J301 J304:J306 J308:J323 J330:J353 J356:J361 J362:J363 J372:J375 J376:J378 J380:J391 J395:J397 J404:J405 J406:J419 J421:J426 J434:J435 J436:J438 J445:J447 J448:J450 J451:J453 J457:J458 J460:J461 J471:J479 J480:J481 J484:J485 J486:J489 J490:J502 J507:J508 J511:J513 J514:J517 J519:J528 J530:J531 J532:J533 J539:J541 J545:J550 J551:J552 J554:J559 J561:J562 J570:J571 J572:J573 J576:J578 J580:J588 J589:J594 J596:J599 J601:J606 J607:J609 J612:J618 J622:J627 J646:J647 J657:J658 J690:J708 J726:J732 J749:J750 J754:J756 J789:J792 J804:J805 J824:J832 J833:J839 J843:J844 J846:J847 J869:J883 J885:J887 J897:J900 J902:J903 J906:J908 J913:J916 J921:J922 J924:J931 J935:J939 J942:J977 J979:J980 J982:J983 J986:J988 J990:J991 J993:J996">
      <formula1>INDIRECT($I6)</formula1>
    </dataValidation>
    <dataValidation type="list" allowBlank="1" showInputMessage="1" showErrorMessage="1" sqref="I6 I7 I8 I9 I10 I11 I12 I13 I14 I15 I16 I17 I18 I19 I20 I21 I22 I23 I24 I25 I26 I27 I28 I29 I30 I31 I32 I33 I34 I35 I36 I71 I80 I150 I155 I156 I157 I158 I159 I160 I161 I162 I163 I164 I165 I166 I167 I168 I169 I170 I171 I172 I173 I174 I175 I176 I177 I178 I179 I180 I181 I182 I183 I184 I185 I186 I187 I188 I189 I190 I191 I192 I193 I196 I197 I198 I199 I200 I201 I202 I203 I237 I243 I254 I263 I269 I272 I280 I281 I282 I283 I284 I285 I326 I354 I355 I376 I379 I398 I399 I420 I439 I442 I448 I451 I467 I470 I490 I503 I504 I505 I506 I507 I508 I509 I510 I518 I538 I553 I560 I566 I567 I568 I578 I579 I589 I595 I611 I619 I620 I621 I622 I628 I629 I634 I635 I640 I651 I652 I653 I664 I672 I706 I747 I748 I764 I765 I766 I767 I37:I38 I39:I62 I63:I64 I65:I70 I72:I79 I81:I87 I88:I89 I90:I113 I114:I121 I122:I133 I134:I135 I136:I137 I138:I142 I143:I149 I151:I154 I194:I195 I204:I209 I210:I211 I212:I213 I214:I216 I217:I228 I229:I236 I238:I242 I244:I246 I247:I248 I249:I253 I255:I256 I257:I262 I264:I268 I270:I271 I273:I275 I276:I277 I278:I279 I286:I301 I302:I307 I308:I323 I324:I325 I327:I334 I335:I353 I356:I363 I364:I372 I373:I375 I377:I378 I380:I391 I392:I395 I396:I397 I400:I403 I404:I406 I407:I419 I421:I426 I427:I429 I430:I432 I433:I438 I440:I441 I443:I447 I449:I450 I452:I458 I459:I466 I468:I469 I471:I485 I486:I487 I488:I489 I491:I502 I511:I513 I514:I515 I516:I517 I519:I528 I529:I531 I532:I533 I534:I535 I536:I537 I539:I543 I544:I545 I546:I550 I551:I552 I554:I559 I561:I562 I563:I565 I569:I571 I572:I573 I574:I577 I580:I588 I590:I594 I596:I599 I600:I610 I612:I618 I623:I627 I630:I633 I636:I639 I641:I643 I644:I647 I648:I650 I654:I663 I665:I671 I673:I680 I681:I691 I692:I705 I707:I708 I709:I725 I726:I746 I749:I750 I751:I753 I754:I756 I757:I763 I768:I787 I788:I989 I990:I994 I995:I996">
      <formula1>"中央资金,省级资金,市级资金,县级资金"</formula1>
    </dataValidation>
  </dataValidations>
  <pageMargins left="0.700694444444445" right="0.700694444444445" top="0.751388888888889" bottom="0.751388888888889" header="0.297916666666667" footer="0.297916666666667"/>
  <pageSetup paperSize="9" scale="65" orientation="landscape" horizontalDpi="600"/>
  <headerFooter>
    <oddFooter>&amp;C第 &amp;P 页，共 &amp;N 页</oddFooter>
  </headerFooter>
  <colBreaks count="1" manualBreakCount="1">
    <brk id="1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L22"/>
  <sheetViews>
    <sheetView workbookViewId="0">
      <selection activeCell="C20" sqref="C20"/>
    </sheetView>
  </sheetViews>
  <sheetFormatPr defaultColWidth="9" defaultRowHeight="14.25"/>
  <cols>
    <col min="1" max="1" width="26.8" customWidth="1"/>
    <col min="2" max="2" width="22.5" customWidth="1"/>
    <col min="3" max="3" width="22.3" customWidth="1"/>
    <col min="4" max="4" width="24" customWidth="1"/>
    <col min="5" max="5" width="27.1" customWidth="1"/>
    <col min="8" max="8" width="13.9" customWidth="1"/>
    <col min="9" max="9" width="25.7" customWidth="1"/>
    <col min="10" max="10" width="29.9" customWidth="1"/>
    <col min="11" max="11" width="21" customWidth="1"/>
    <col min="12" max="12" width="29.1" customWidth="1"/>
  </cols>
  <sheetData>
    <row r="3" ht="27" spans="1:12">
      <c r="A3" t="s">
        <v>5</v>
      </c>
      <c r="B3" s="1" t="s">
        <v>103</v>
      </c>
      <c r="C3" s="1" t="s">
        <v>23</v>
      </c>
      <c r="D3" s="1" t="s">
        <v>2131</v>
      </c>
      <c r="E3" s="1" t="s">
        <v>2132</v>
      </c>
      <c r="H3" s="2"/>
      <c r="I3" s="2" t="s">
        <v>28</v>
      </c>
      <c r="J3" s="2" t="s">
        <v>359</v>
      </c>
      <c r="K3" s="2" t="s">
        <v>452</v>
      </c>
      <c r="L3" s="2" t="s">
        <v>412</v>
      </c>
    </row>
    <row r="4" ht="15.6" customHeight="1" spans="1:12">
      <c r="A4" t="s">
        <v>103</v>
      </c>
      <c r="B4" s="3" t="s">
        <v>388</v>
      </c>
      <c r="C4" s="4" t="s">
        <v>33</v>
      </c>
      <c r="D4" s="5" t="s">
        <v>2133</v>
      </c>
      <c r="E4" s="3" t="s">
        <v>2134</v>
      </c>
      <c r="H4" s="2" t="s">
        <v>28</v>
      </c>
      <c r="I4" s="2" t="s">
        <v>29</v>
      </c>
      <c r="J4" t="s">
        <v>577</v>
      </c>
      <c r="K4" s="8" t="s">
        <v>453</v>
      </c>
      <c r="L4" s="11" t="s">
        <v>1198</v>
      </c>
    </row>
    <row r="5" ht="15.6" customHeight="1" spans="1:12">
      <c r="A5" t="s">
        <v>23</v>
      </c>
      <c r="B5" s="3" t="s">
        <v>2135</v>
      </c>
      <c r="C5" s="4" t="s">
        <v>65</v>
      </c>
      <c r="D5" s="5" t="s">
        <v>2136</v>
      </c>
      <c r="E5" s="3" t="s">
        <v>2137</v>
      </c>
      <c r="H5" s="6" t="s">
        <v>359</v>
      </c>
      <c r="I5" s="2" t="s">
        <v>239</v>
      </c>
      <c r="J5" t="s">
        <v>620</v>
      </c>
      <c r="K5" s="2" t="s">
        <v>960</v>
      </c>
      <c r="L5" s="12" t="s">
        <v>2138</v>
      </c>
    </row>
    <row r="6" ht="15.6" customHeight="1" spans="1:12">
      <c r="A6" t="s">
        <v>2131</v>
      </c>
      <c r="B6" s="3" t="s">
        <v>427</v>
      </c>
      <c r="C6" s="4" t="s">
        <v>61</v>
      </c>
      <c r="D6" s="5" t="s">
        <v>2139</v>
      </c>
      <c r="E6" s="3" t="s">
        <v>2140</v>
      </c>
      <c r="H6" s="2" t="s">
        <v>452</v>
      </c>
      <c r="I6" s="2" t="s">
        <v>1717</v>
      </c>
      <c r="J6" t="s">
        <v>2141</v>
      </c>
      <c r="K6" s="2"/>
      <c r="L6" s="12" t="s">
        <v>2142</v>
      </c>
    </row>
    <row r="7" ht="15.6" customHeight="1" spans="1:12">
      <c r="A7" t="s">
        <v>2132</v>
      </c>
      <c r="B7" s="3" t="s">
        <v>383</v>
      </c>
      <c r="C7" s="4" t="s">
        <v>24</v>
      </c>
      <c r="D7" s="5" t="s">
        <v>2143</v>
      </c>
      <c r="E7" s="3" t="s">
        <v>2144</v>
      </c>
      <c r="H7" s="2" t="s">
        <v>412</v>
      </c>
      <c r="I7" s="13" t="s">
        <v>810</v>
      </c>
      <c r="J7" t="s">
        <v>607</v>
      </c>
      <c r="K7" s="13"/>
      <c r="L7" s="14" t="s">
        <v>2145</v>
      </c>
    </row>
    <row r="8" ht="15.6" customHeight="1" spans="2:12">
      <c r="B8" s="3" t="s">
        <v>2146</v>
      </c>
      <c r="C8" s="4" t="s">
        <v>2147</v>
      </c>
      <c r="D8" s="5" t="s">
        <v>2148</v>
      </c>
      <c r="E8" s="7" t="s">
        <v>2148</v>
      </c>
      <c r="H8" s="2"/>
      <c r="I8" s="13" t="s">
        <v>2019</v>
      </c>
      <c r="J8" t="s">
        <v>2149</v>
      </c>
      <c r="K8" s="13"/>
      <c r="L8" s="14" t="s">
        <v>413</v>
      </c>
    </row>
    <row r="9" ht="24" customHeight="1" spans="2:12">
      <c r="B9" s="3" t="s">
        <v>183</v>
      </c>
      <c r="C9" s="4" t="s">
        <v>2150</v>
      </c>
      <c r="D9" s="2"/>
      <c r="E9" s="7"/>
      <c r="H9" s="2"/>
      <c r="I9" s="13" t="s">
        <v>233</v>
      </c>
      <c r="J9" t="s">
        <v>2151</v>
      </c>
      <c r="K9" s="13"/>
      <c r="L9" s="13"/>
    </row>
    <row r="10" ht="15.6" customHeight="1" spans="2:12">
      <c r="B10" s="3" t="s">
        <v>2152</v>
      </c>
      <c r="C10" s="4" t="s">
        <v>643</v>
      </c>
      <c r="D10" s="2"/>
      <c r="E10" s="7"/>
      <c r="H10" s="2"/>
      <c r="I10" s="2" t="s">
        <v>2153</v>
      </c>
      <c r="J10" t="s">
        <v>2154</v>
      </c>
      <c r="K10" s="2"/>
      <c r="L10" s="2"/>
    </row>
    <row r="11" ht="15.6" customHeight="1" spans="2:12">
      <c r="B11" s="3" t="s">
        <v>2155</v>
      </c>
      <c r="C11" s="8"/>
      <c r="D11" s="2"/>
      <c r="E11" s="7"/>
      <c r="H11" s="2"/>
      <c r="I11" s="2" t="s">
        <v>1702</v>
      </c>
      <c r="J11" s="15" t="s">
        <v>360</v>
      </c>
      <c r="K11" s="2"/>
      <c r="L11" s="2"/>
    </row>
    <row r="12" ht="15.6" customHeight="1" spans="2:12">
      <c r="B12" s="3" t="s">
        <v>1329</v>
      </c>
      <c r="C12" s="8"/>
      <c r="D12" s="2"/>
      <c r="E12" s="7"/>
      <c r="H12" s="2"/>
      <c r="I12" s="2" t="s">
        <v>288</v>
      </c>
      <c r="J12" t="s">
        <v>2156</v>
      </c>
      <c r="K12" s="2"/>
      <c r="L12" s="2"/>
    </row>
    <row r="13" ht="15.6" customHeight="1" spans="2:12">
      <c r="B13" s="3" t="s">
        <v>444</v>
      </c>
      <c r="C13" s="8"/>
      <c r="D13" s="2"/>
      <c r="E13" s="7"/>
      <c r="H13" s="2"/>
      <c r="I13" s="2" t="s">
        <v>263</v>
      </c>
      <c r="J13" t="s">
        <v>2157</v>
      </c>
      <c r="K13" s="2"/>
      <c r="L13" s="2"/>
    </row>
    <row r="14" ht="15.6" customHeight="1" spans="2:12">
      <c r="B14" s="3" t="s">
        <v>2158</v>
      </c>
      <c r="C14" s="8"/>
      <c r="D14" s="2"/>
      <c r="E14" s="7"/>
      <c r="H14" s="2"/>
      <c r="I14" s="2" t="s">
        <v>187</v>
      </c>
      <c r="J14" t="s">
        <v>403</v>
      </c>
      <c r="K14" s="8"/>
      <c r="L14" s="8"/>
    </row>
    <row r="15" ht="15.6" customHeight="1" spans="2:12">
      <c r="B15" s="3" t="s">
        <v>2159</v>
      </c>
      <c r="C15" s="8"/>
      <c r="D15" s="2"/>
      <c r="E15" s="7"/>
      <c r="H15" s="2"/>
      <c r="I15" s="2" t="s">
        <v>587</v>
      </c>
      <c r="J15" t="s">
        <v>363</v>
      </c>
      <c r="K15" s="2"/>
      <c r="L15" s="2"/>
    </row>
    <row r="16" ht="27.6" customHeight="1" spans="2:12">
      <c r="B16" s="3" t="s">
        <v>2160</v>
      </c>
      <c r="C16" s="9"/>
      <c r="D16" s="2"/>
      <c r="E16" s="7"/>
      <c r="H16" s="2"/>
      <c r="I16" s="2" t="s">
        <v>2161</v>
      </c>
      <c r="J16" s="16" t="s">
        <v>1777</v>
      </c>
      <c r="K16" s="2"/>
      <c r="L16" s="2"/>
    </row>
    <row r="17" ht="15.6" customHeight="1" spans="2:12">
      <c r="B17" s="3" t="s">
        <v>2162</v>
      </c>
      <c r="C17" s="9"/>
      <c r="D17" s="2"/>
      <c r="E17" s="7"/>
      <c r="H17" s="2"/>
      <c r="I17" s="2" t="s">
        <v>2163</v>
      </c>
      <c r="J17" s="2"/>
      <c r="K17" s="2"/>
      <c r="L17" s="2"/>
    </row>
    <row r="18" ht="15.6" customHeight="1" spans="2:12">
      <c r="B18" s="3" t="s">
        <v>808</v>
      </c>
      <c r="C18" s="9"/>
      <c r="D18" s="2"/>
      <c r="E18" s="7"/>
      <c r="H18" s="2"/>
      <c r="I18" s="2" t="s">
        <v>2164</v>
      </c>
      <c r="J18" s="2"/>
      <c r="K18" s="2"/>
      <c r="L18" s="2"/>
    </row>
    <row r="19" ht="15.6" customHeight="1" spans="2:12">
      <c r="B19" s="3" t="s">
        <v>2165</v>
      </c>
      <c r="C19" s="9"/>
      <c r="D19" s="2"/>
      <c r="E19" s="7"/>
      <c r="H19" s="2"/>
      <c r="I19" s="2" t="s">
        <v>1695</v>
      </c>
      <c r="J19" s="2"/>
      <c r="K19" s="2"/>
      <c r="L19" s="2"/>
    </row>
    <row r="20" ht="15.6" customHeight="1" spans="2:12">
      <c r="B20" s="3" t="s">
        <v>104</v>
      </c>
      <c r="C20" s="10"/>
      <c r="I20" s="2" t="s">
        <v>204</v>
      </c>
      <c r="J20" s="2"/>
      <c r="K20" s="8"/>
      <c r="L20" s="8"/>
    </row>
    <row r="21" ht="15.6" customHeight="1" spans="9:12">
      <c r="I21" s="2"/>
      <c r="J21" s="2"/>
      <c r="K21" s="2"/>
      <c r="L21" s="2"/>
    </row>
    <row r="22" spans="9:12">
      <c r="I22" s="2"/>
      <c r="J22" s="2"/>
      <c r="K22" s="2"/>
      <c r="L22" s="2"/>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市县台账明细表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﹂生﹂世﹂双人ら</cp:lastModifiedBy>
  <dcterms:created xsi:type="dcterms:W3CDTF">2019-09-24T10:42:00Z</dcterms:created>
  <dcterms:modified xsi:type="dcterms:W3CDTF">2020-07-02T08:35:36Z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