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项目台账" sheetId="1" r:id="rId1"/>
  </sheets>
  <definedNames>
    <definedName name="_xlnm._FilterDatabase" localSheetId="0" hidden="1">专项资金项目台账!$A$6:$J$167</definedName>
    <definedName name="_xlnm.Print_Titles" localSheetId="0">专项资金项目台账!$2:$6</definedName>
    <definedName name="_xlnm.Print_Area" localSheetId="0">专项资金项目台账!$A$1:$J$178</definedName>
  </definedNames>
  <calcPr calcId="144525"/>
</workbook>
</file>

<file path=xl/sharedStrings.xml><?xml version="1.0" encoding="utf-8"?>
<sst xmlns="http://schemas.openxmlformats.org/spreadsheetml/2006/main" count="1376" uniqueCount="395">
  <si>
    <t>附件2</t>
  </si>
  <si>
    <t>鲁山县财政专项扶贫资金分配台账</t>
  </si>
  <si>
    <t>单位：万元</t>
  </si>
  <si>
    <t>序号</t>
  </si>
  <si>
    <t>项目名称</t>
  </si>
  <si>
    <t>实施单位</t>
  </si>
  <si>
    <t>项目类别</t>
  </si>
  <si>
    <t>主要建设内容</t>
  </si>
  <si>
    <t>项目主管单位</t>
  </si>
  <si>
    <t>建设地点</t>
  </si>
  <si>
    <t>投资规模</t>
  </si>
  <si>
    <t>市级文号</t>
  </si>
  <si>
    <t>资金类别</t>
  </si>
  <si>
    <t>合计</t>
  </si>
  <si>
    <t>中央专项扶贫资金小计</t>
  </si>
  <si>
    <t>观音寺乡鲁窑村食用菌大棚建设项目</t>
  </si>
  <si>
    <t>观音寺乡</t>
  </si>
  <si>
    <t>农业生产发展</t>
  </si>
  <si>
    <t>建设香菇种植大棚20座，每座长40米，宽6米，及水电配套</t>
  </si>
  <si>
    <t>县扶贫办产业组</t>
  </si>
  <si>
    <t>鲁窑村</t>
  </si>
  <si>
    <t>平财预（2020）808号</t>
  </si>
  <si>
    <t>中央财政乡村振兴衔接资金</t>
  </si>
  <si>
    <t>董周乡龚庄村香菇菌棒生产厂房及配套建设项目</t>
  </si>
  <si>
    <t>董周乡</t>
  </si>
  <si>
    <t>新建食用菌生产车间及电炕配套</t>
  </si>
  <si>
    <t>龚庄村</t>
  </si>
  <si>
    <t>土门办事处武家庄村集体经济香菇种植项目</t>
  </si>
  <si>
    <t>土门办事处</t>
  </si>
  <si>
    <t>新建休眠棚10座，菌棚20座，机井1眼，15t压力灌及配套、锅炉1台、装袋机1台，拌料机1台、封口机1台、刺孔机1台、地坪400平方米。</t>
  </si>
  <si>
    <t>武家庄村</t>
  </si>
  <si>
    <t>土门办事处侯家庄村集体经济香菇种植项目</t>
  </si>
  <si>
    <t>新建休眠棚7座，菌棚14座，机井1眼，15t压力灌及配套、锅炉1台、装袋机1台，拌料机1台、封口机1台、刺孔机1台、地坪400平方米。</t>
  </si>
  <si>
    <t>侯家庄村</t>
  </si>
  <si>
    <t>瓦屋镇马老庄村香菇大棚建设项目二期</t>
  </si>
  <si>
    <t>瓦屋镇</t>
  </si>
  <si>
    <t>新建6米宽30米长香菇大棚30座，15T无塔2座（含电控系统），大口井一眼，及其他相关配套设施。</t>
  </si>
  <si>
    <t>马老庄村</t>
  </si>
  <si>
    <t>下汤镇西许庄村食用菌大棚项目</t>
  </si>
  <si>
    <t>下汤镇</t>
  </si>
  <si>
    <t>建设香菇种植大棚20座，每座长40米，宽6米，及水电配套，养菌棚5座。</t>
  </si>
  <si>
    <t>西许庄村</t>
  </si>
  <si>
    <t>下汤镇王庄村食用菌大棚项目</t>
  </si>
  <si>
    <t>王庄村</t>
  </si>
  <si>
    <t>下汤镇尹和庄村食用菌大棚项目</t>
  </si>
  <si>
    <t>新建香菇种植大棚14座，每座长40米，宽6米及相关配套设施</t>
  </si>
  <si>
    <t>尹和庄村</t>
  </si>
  <si>
    <t>瀼河乡北沟村香菇大棚及配套项目</t>
  </si>
  <si>
    <t>瀼河乡</t>
  </si>
  <si>
    <t>北沟村</t>
  </si>
  <si>
    <t>赵村镇白草坪村食用菌大棚建设项目</t>
  </si>
  <si>
    <t>赵村镇</t>
  </si>
  <si>
    <t>新建食用菌大棚20座、温棚5座及配套设施</t>
  </si>
  <si>
    <t>白草坪村</t>
  </si>
  <si>
    <t>露峰街道上洼社区蔬菜大棚建设项目</t>
  </si>
  <si>
    <t>露峰街道</t>
  </si>
  <si>
    <t>新建80米*8米蔬菜大棚5座，水电相关配套设施。</t>
  </si>
  <si>
    <t>上洼社区</t>
  </si>
  <si>
    <t>鲁山县2021年扶贫小额信贷贴息（一期）</t>
  </si>
  <si>
    <t>县金融扶贫服务中心</t>
  </si>
  <si>
    <t>扶贫小额贷款贴息</t>
  </si>
  <si>
    <t>全县</t>
  </si>
  <si>
    <t>鲁山县2020年危房改造项目（三批）</t>
  </si>
  <si>
    <t>县住建局</t>
  </si>
  <si>
    <t>农村基础设施建设</t>
  </si>
  <si>
    <t>农村危房改造补助</t>
  </si>
  <si>
    <t>鲁山县2020年贫困户产业发展奖补项目资金（其他家庭增收项目二批）</t>
  </si>
  <si>
    <t>县扶贫办</t>
  </si>
  <si>
    <t>县内自主经营及县外加工奖补</t>
  </si>
  <si>
    <t>鲁山县2020年下半年雨露计划短期技能培训项目</t>
  </si>
  <si>
    <t>鲁山县2020年下半年雨露计划短期技能培训：A类工种每人2000元；C类工种每人1500元；</t>
  </si>
  <si>
    <t>观音寺乡岳村食用菌大棚建设项目</t>
  </si>
  <si>
    <t>岳村村</t>
  </si>
  <si>
    <t>磙子营乡三山村旱鸭养殖及配套设施项目</t>
  </si>
  <si>
    <t>磙子营乡</t>
  </si>
  <si>
    <t>新建养殖大棚4座，其中13米宽95米长大棚3座；13米宽65米长大棚1座；水电配套</t>
  </si>
  <si>
    <t>三山村</t>
  </si>
  <si>
    <t>瀼河乡老东村种植合作社大棚建设项目</t>
  </si>
  <si>
    <t>老东村</t>
  </si>
  <si>
    <t>土门办事处庙庄村集体经济香菇种植项目</t>
  </si>
  <si>
    <t>新建休眠棚5座，菌棚14座，机井1眼。</t>
  </si>
  <si>
    <t>庙庄村</t>
  </si>
  <si>
    <t>土门办事处土门村集体经济香菇种植项目</t>
  </si>
  <si>
    <t>新建休眠棚5座，菌棚10座，机井1眼，15t压力灌及配套。</t>
  </si>
  <si>
    <t>土门村</t>
  </si>
  <si>
    <t>土门办事处虎盘河村集体经济香菇种植项目</t>
  </si>
  <si>
    <t>虎盘河村</t>
  </si>
  <si>
    <t>尧山镇贾店村农家乐宾馆配套设施项目</t>
  </si>
  <si>
    <t>尧山镇</t>
  </si>
  <si>
    <t>农家乐宾馆配套设施建设</t>
  </si>
  <si>
    <t>贾店村</t>
  </si>
  <si>
    <t>瓦屋镇长畛地村至楼子河村道路建设项目</t>
  </si>
  <si>
    <t>新建路基开挖及回填</t>
  </si>
  <si>
    <t>县交通局</t>
  </si>
  <si>
    <t>长畛地村、楼子河村</t>
  </si>
  <si>
    <t>下汤镇易地搬迁点产业大棚建设项目</t>
  </si>
  <si>
    <t>县发改委（搬迁办）</t>
  </si>
  <si>
    <t>下汤镇红义岭村红西组安全饮水巩固提升工程</t>
  </si>
  <si>
    <t>新建红西组管网及户表立杆等</t>
  </si>
  <si>
    <t>县水利局</t>
  </si>
  <si>
    <t>红义岭村</t>
  </si>
  <si>
    <t>熊背乡大年沟村村内道路及桥涵建设项目</t>
  </si>
  <si>
    <t>熊背乡</t>
  </si>
  <si>
    <t>新建C25道路总长502米，其中3米宽0.2米厚的长348米，2.5米宽0.2米厚的长154米，浆砌石护堰长60米，过路桥涵一座</t>
  </si>
  <si>
    <t>大年沟村</t>
  </si>
  <si>
    <t>鲁山县2020年秋季雨露计划职业教育培训补贴资金</t>
  </si>
  <si>
    <t>补贴2102人，每人补贴1500元</t>
  </si>
  <si>
    <t>背孜乡上孤山村砖瓦沟组林果种植基地设施配套项目</t>
  </si>
  <si>
    <t>背孜乡</t>
  </si>
  <si>
    <t>蓄水池两座,管道等配套设施</t>
  </si>
  <si>
    <t>上孤山村</t>
  </si>
  <si>
    <t>背孜乡盐店村东岭组核桃园设施配套项目</t>
  </si>
  <si>
    <t>井、管道、水电等配套设施项目</t>
  </si>
  <si>
    <t>盐店村</t>
  </si>
  <si>
    <t>董周乡孔庄村生产桥建设项目</t>
  </si>
  <si>
    <t>新建四孔生产桥一座，长28米，宽5米。</t>
  </si>
  <si>
    <t>孔庄村</t>
  </si>
  <si>
    <t>观音寺乡石坡头村新建机井项目</t>
  </si>
  <si>
    <t>新建7米深内径φ1.5；米大口井一座，配套15吨无塔、水泵、水管等</t>
  </si>
  <si>
    <t>石坡头村</t>
  </si>
  <si>
    <t>观音寺乡石坡头村香菇烘干及菌棚建设项目</t>
  </si>
  <si>
    <t>新建香菇烘干房一座，烘干设备6台、筛选及挑选设备5台，新建30座菌棚的外遮阳，菌棚12座，大口井1眼，12吨无塔供水两个，及分检房，配套水、电等</t>
  </si>
  <si>
    <t>磙子营乡三山村保鲜库项目</t>
  </si>
  <si>
    <t>160平方米保鲜库一座</t>
  </si>
  <si>
    <t>库区乡纸坊村贾上贾下道路项目</t>
  </si>
  <si>
    <t>库区乡</t>
  </si>
  <si>
    <t>铺设20cm厚C25混凝道路长1220米，均宽4.5米，铺设15cm厚C25混凝土道路长1035米，均宽3米，新建拦水坝63米，新建5米长平板桥一座</t>
  </si>
  <si>
    <t>纸坊村</t>
  </si>
  <si>
    <t>梁洼镇半坡羊村水厂仓库建设项目</t>
  </si>
  <si>
    <t>梁洼镇</t>
  </si>
  <si>
    <t>水厂车间使用硅酸盐板隔断出仓库，高度4米，板厚50mm ,双面彩钢瓦厚度0.6mm ,高度4米，隔断内采用同规格硅酸盐板做吊顶；车间内地面采用环氧树脂自流平做地面</t>
  </si>
  <si>
    <t>半坡羊村</t>
  </si>
  <si>
    <t>露峰街道下洼社区冷冻库建设项目</t>
  </si>
  <si>
    <t>新建80㎡冷冻库一座,包括钢架棚、护堰、设备安装等</t>
  </si>
  <si>
    <t>下洼社区</t>
  </si>
  <si>
    <t>土门办事处焦山村集体经济香菇种植项目</t>
  </si>
  <si>
    <t>新建休眠棚15座，菌棚30座及配套，锅炉2台，地坪400m2，封口机2台，拌料机2台，15t压力灌及配套。香菇棚排水渠长245米</t>
  </si>
  <si>
    <t>焦山村</t>
  </si>
  <si>
    <t>瀼河乡陈楼村蔬菜大棚建设项目</t>
  </si>
  <si>
    <t>建设宽17米，长137米蔬菜大棚4座及水电配套</t>
  </si>
  <si>
    <t>陈楼村</t>
  </si>
  <si>
    <t>团城乡枣庄村食用菌菌棒生产加工项目</t>
  </si>
  <si>
    <t>团城乡</t>
  </si>
  <si>
    <t>生产菌种车间1座、灭菌车间1座、干菇加工车间1座、保鲜库1座、配套设备及厂区道路。</t>
  </si>
  <si>
    <t>枣庄村</t>
  </si>
  <si>
    <t>瓦屋镇土桥村小河沟组农田水利工程</t>
  </si>
  <si>
    <t>新建排水沟总长1392米；浆砌毛石护堰长37米，均高2米；过路涵一处。</t>
  </si>
  <si>
    <t>县农业农村局</t>
  </si>
  <si>
    <t>土桥村</t>
  </si>
  <si>
    <t>瓦屋镇刘相公村组通道路建设项目</t>
  </si>
  <si>
    <t>新建0.2米厚道路4米宽2162米，4.5米宽18.34米，硬化面积480平方米，强度C25；排水渠长100.4米，过路涵两处，护堰四处，检查井3座。</t>
  </si>
  <si>
    <t>刘相公村</t>
  </si>
  <si>
    <t>下汤镇王画庄村下白岭组饮水安全巩固提升工程</t>
  </si>
  <si>
    <t>新建320米深机井1眼及配套20T无塔管网等。</t>
  </si>
  <si>
    <t>王画庄村</t>
  </si>
  <si>
    <t>下汤镇竹园沟村生产桥及道路建设项目</t>
  </si>
  <si>
    <t>新建漫水桥一座及均宽4米，厚0.2米，C25砼路面道路1340米。</t>
  </si>
  <si>
    <t>竹园沟村</t>
  </si>
  <si>
    <t>下汤镇竹园沟村小香梨基地冷库项目</t>
  </si>
  <si>
    <t>新建80平方米保鲜库一座.</t>
  </si>
  <si>
    <t>下汤镇红石寺村吕西组小香梨基地生产路项目</t>
  </si>
  <si>
    <t>新建道路2500米，宽3米，厚0.15米，C25砼路面。</t>
  </si>
  <si>
    <t>红石寺村</t>
  </si>
  <si>
    <t>辛集乡蜂李村出村路硬化项目</t>
  </si>
  <si>
    <t>辛集乡</t>
  </si>
  <si>
    <t>水泥路全长535米；其中一条长175米，宽3.5米，厚0.2米，另一条长360米宽4米厚0.2米，均为C25标准</t>
  </si>
  <si>
    <t>蜂李村</t>
  </si>
  <si>
    <t>辛集乡三东村村内主干道项目</t>
  </si>
  <si>
    <t>沥青混凝土全长640米；其中一条长375米，宽4米，厚0.05米，另一条长265米宽4.5米厚0.05米</t>
  </si>
  <si>
    <t>三东村</t>
  </si>
  <si>
    <t>熊背乡茶庵村至宝山村通村主干道建设项目</t>
  </si>
  <si>
    <t>C25砼混凝土道路长4475米，路面宽4米，厚0.2米，及护路堤工程</t>
  </si>
  <si>
    <t>茶庵村、宝山村</t>
  </si>
  <si>
    <t>熊背乡黄土岭村村内道路建设项目</t>
  </si>
  <si>
    <t xml:space="preserve">5公分厚沥青路长1106米，共计4633.93平方米；C25混凝土道路长245米，共计630平方米，及部分道路防护工程
</t>
  </si>
  <si>
    <t>黄土岭村</t>
  </si>
  <si>
    <t>张官营镇白杜孙村—李柴庄—韭菜里通村道路</t>
  </si>
  <si>
    <t>张官营镇</t>
  </si>
  <si>
    <t>沥青路面长1743米，宽4.5米，沥青厚0.07米。</t>
  </si>
  <si>
    <t>韭菜里、李柴庄、白杜孙村</t>
  </si>
  <si>
    <t>张良镇东营村道路建设项目</t>
  </si>
  <si>
    <t>张良镇</t>
  </si>
  <si>
    <t>硬化道路总长4424m，共计14336.5平方米，C25标准。其中2m宽道路665m，2.5m宽道路728m，厚度15cm；3m宽道路709m，3.5m宽道路1037m，4m宽道路705m，4.5m宽道路580m，厚度20cm。</t>
  </si>
  <si>
    <t>东营村</t>
  </si>
  <si>
    <t>赵村镇桑盘村引桥挡墙项目</t>
  </si>
  <si>
    <t>挡墙1长45米，均高6米；挡墙2长7米，均高4米；
新建C25混凝土道路长60米，宽5米，厚0.2米。</t>
  </si>
  <si>
    <t>桑盘村</t>
  </si>
  <si>
    <t>赵村镇上汤村安全饮水水源工程项目</t>
  </si>
  <si>
    <t>新建饮水工程一处及配套</t>
  </si>
  <si>
    <t>上汤村</t>
  </si>
  <si>
    <t>鲁山县2021年疫情期间带贫企业奖补资金</t>
  </si>
  <si>
    <t>县商务局</t>
  </si>
  <si>
    <t>带贫企业奖补资金</t>
  </si>
  <si>
    <t>鲁山县2021年疫情期间加工类带贫企业奖补资金</t>
  </si>
  <si>
    <t>县工信局</t>
  </si>
  <si>
    <t>加工类带贫企业奖补资金</t>
  </si>
  <si>
    <t>鲁山县2021年疫情期间畜牧养殖类带贫企业奖补资金</t>
  </si>
  <si>
    <t>县畜牧局</t>
  </si>
  <si>
    <t>畜牧养殖类带贫企业奖补资金</t>
  </si>
  <si>
    <t>土门办事处疫情防控期间公益性岗位人员工资（一期）</t>
  </si>
  <si>
    <t>疫情防控期间公益性岗位工资</t>
  </si>
  <si>
    <t>县人社局</t>
  </si>
  <si>
    <t>琴台办事处疫情防控期间公益性岗位人员工资（一期）</t>
  </si>
  <si>
    <t>琴台办事处</t>
  </si>
  <si>
    <t>梁洼镇疫情防控期间公益性岗位人员工资（一期）</t>
  </si>
  <si>
    <t>团城乡疫情防控期间公益性岗位人员工资（一期）</t>
  </si>
  <si>
    <t>赵村镇疫情防控期间公益性岗位人员工资（一期）</t>
  </si>
  <si>
    <t>张官营镇疫情防控期间公益性岗位人员工资（一期）</t>
  </si>
  <si>
    <t>磙子营乡疫情防控期间公益性岗位人员工资（一期）</t>
  </si>
  <si>
    <t>张良镇疫情防控期间公益性岗位人员工资（一期）</t>
  </si>
  <si>
    <t>马楼乡疫情防控期间公益性岗位人员工资（一期）</t>
  </si>
  <si>
    <t>马楼乡</t>
  </si>
  <si>
    <t>尧山镇疫情防控期间公益性岗位人员工资（一期）</t>
  </si>
  <si>
    <t>仓头乡疫情防控期间公益性岗位人员工资（一期）</t>
  </si>
  <si>
    <t>仓头乡</t>
  </si>
  <si>
    <t>四棵树乡疫情防控期间公益性岗位人员工资（一期）</t>
  </si>
  <si>
    <t>四棵树乡</t>
  </si>
  <si>
    <t>瀼河乡疫情防控期间公益性岗位人员工资（一期）</t>
  </si>
  <si>
    <t>熊背乡疫情防控期间公益性岗位人员工资（一期）</t>
  </si>
  <si>
    <t>辛集乡疫情防控期间公益性岗位人员工资（一期）</t>
  </si>
  <si>
    <t>张店乡疫情防控期间公益性岗位人员工资（一期）</t>
  </si>
  <si>
    <t>张店乡</t>
  </si>
  <si>
    <t>瓦屋镇疫情防控期间公益性岗位人员工资（一期）</t>
  </si>
  <si>
    <t>汇源办事处疫情防控期间公益性岗位人员工资（一期）</t>
  </si>
  <si>
    <t>汇源办事处</t>
  </si>
  <si>
    <t>下汤镇疫情防控期间公益性岗位人员工资（一期）</t>
  </si>
  <si>
    <t>董周乡疫情防控期间公益性岗位人员工资（一期）</t>
  </si>
  <si>
    <t>观音寺乡疫情防控期间公益性岗位人员工资（一期）</t>
  </si>
  <si>
    <t>库区乡疫情防控期间公益性岗位人员工资（一期）</t>
  </si>
  <si>
    <t>鲁阳办事处疫情防控期间公益性岗位人员工资（一期）</t>
  </si>
  <si>
    <t>鲁阳办事处</t>
  </si>
  <si>
    <t>背孜乡疫情防控期间公益性岗位人员工资（一期）</t>
  </si>
  <si>
    <t>露峰办事处疫情防控期间公益性岗位人员工资（一期）</t>
  </si>
  <si>
    <t>露峰办事处</t>
  </si>
  <si>
    <t>鲁山县2021年疫情防控期间（河道专管员工资一期）</t>
  </si>
  <si>
    <t>县河务局</t>
  </si>
  <si>
    <t>鲁山县2021年疫情防控期间（治安巡逻员工资）（一期）</t>
  </si>
  <si>
    <t>县政法委</t>
  </si>
  <si>
    <t>鲁山县2021年疫情防控期间（贫困群众从事保洁工作工资）（一期）</t>
  </si>
  <si>
    <t>县住建局（垃圾治理办公室）</t>
  </si>
  <si>
    <t>背孜乡郜沟村郜沟组道路硬化项目</t>
  </si>
  <si>
    <t>修建沥青道路4米宽1535米，3.5米宽1000米，平交口171平方；C25混凝土路面80米</t>
  </si>
  <si>
    <t>郜沟村</t>
  </si>
  <si>
    <t>观音寺乡观音寺村提水灌溉建设项目</t>
  </si>
  <si>
    <t>新建深水井一眼，配套必要的无塔供水器等</t>
  </si>
  <si>
    <t>观音寺村</t>
  </si>
  <si>
    <t>观音寺乡马三庄村食用菌大棚建设项目</t>
  </si>
  <si>
    <t>新建食用菌大棚30座，配套必要的水、电等</t>
  </si>
  <si>
    <t>马三庄村</t>
  </si>
  <si>
    <t>观音寺乡三间房村食用菌大棚建设项目</t>
  </si>
  <si>
    <t>新建食用菌大棚20座，配套必要的水、电等</t>
  </si>
  <si>
    <t>三间房村</t>
  </si>
  <si>
    <t>库区乡东许庄村消费扶贫中心水井及配套项目</t>
  </si>
  <si>
    <t>机井一眼约260米，及配套</t>
  </si>
  <si>
    <t>东许庄村</t>
  </si>
  <si>
    <t>土门办事处叶坪村集体经济香菇种植项目</t>
  </si>
  <si>
    <t>新建休眠棚8座，菌棚15座，机井1眼，15t压力灌及配套，锅炉1台，装袋机1台，封口机1台，地坪400m2，刺孔机1台</t>
  </si>
  <si>
    <t>叶坪村</t>
  </si>
  <si>
    <t>新建休眠棚15座，菌棚30座及配套，硬化地坪600m2。</t>
  </si>
  <si>
    <t>团城乡枣庄村护河堰建设项目</t>
  </si>
  <si>
    <t>新建枣庄村护河堰建设项目，长1025米，地下1米，地上均高2米</t>
  </si>
  <si>
    <t>瓦屋镇土桥村养菌棚及包装车间建设项目</t>
  </si>
  <si>
    <t>新建养菌棚14座，含遮阳网棚；包装车间1座，厂区内及原有菌棚间地坪和道路采用C25砼硬化处理，配套安装部分生产设备。</t>
  </si>
  <si>
    <t>下汤镇尹和庄村食用菌大棚项目（二期）</t>
  </si>
  <si>
    <t>新建食用菌大棚10座，养菌棚15座，及配套水电。</t>
  </si>
  <si>
    <t>下汤镇尹和庄村冷库项目</t>
  </si>
  <si>
    <t>鲁山县2021年疫情期间加工类带贫企业奖补资金（林业局）</t>
  </si>
  <si>
    <t>县林业局</t>
  </si>
  <si>
    <t>鲁山县2021年疫情期间务工奖补资金（农业农村局）</t>
  </si>
  <si>
    <t>辛集乡蜂李村蔬菜大棚育苗基地建设项目</t>
  </si>
  <si>
    <t>建育苗基地大棚两座，单拱面积780平方米及水电配套。</t>
  </si>
  <si>
    <t>张店乡袁家沟村冷库配套建设项目</t>
  </si>
  <si>
    <t>制冷设备，制冷机房及配套设施</t>
  </si>
  <si>
    <t>袁家沟村</t>
  </si>
  <si>
    <t>赵村镇三道庵村民宿项目</t>
  </si>
  <si>
    <t>新建民宿4座</t>
  </si>
  <si>
    <t>三道庵村</t>
  </si>
  <si>
    <t>观音寺乡石坡头村香菇分拣车间及冷库建设项目</t>
  </si>
  <si>
    <t>新建鲜菇分拣车间1座、冷库1座，配套必要的晾晒场等。</t>
  </si>
  <si>
    <t>平财预（2020）99号</t>
  </si>
  <si>
    <t>平财预（2020）810号</t>
  </si>
  <si>
    <t>平财预（2020）809号</t>
  </si>
  <si>
    <t>梁洼镇保障村物流仓库建设项目</t>
  </si>
  <si>
    <t>新建物流仓库物流一处，仓库为单层戊类仓库，建筑结构为门式钢架结构，总建筑面积500.18平方米，高度7.3米。及相关配套设施</t>
  </si>
  <si>
    <t>保障村</t>
  </si>
  <si>
    <t>土门办事处虎盘河村集体经济香菇种植项目（二）</t>
  </si>
  <si>
    <t>新建休眠棚2座，菌棚5座及配套，封口机1台，拌料机1台，装袋机1台，10t压力灌。</t>
  </si>
  <si>
    <t>虎盘河</t>
  </si>
  <si>
    <t>团城乡花园沟村民宿建设项目</t>
  </si>
  <si>
    <t>新建民宿2座，改建2座</t>
  </si>
  <si>
    <t>花园沟村</t>
  </si>
  <si>
    <t>瓦屋镇锦祥社区产业大棚后期配套设施项目</t>
  </si>
  <si>
    <t>新建道路长96米，宽3.3米，厚0.15米，弯道处预埋设两道过路涵管二级φ300钢筋砼管总长12米，胶圈接口，底部10cmC15垫层共计1.08m³；及羊舍、牛舍内其他配套设施。</t>
  </si>
  <si>
    <t>县发改委</t>
  </si>
  <si>
    <t>锦祥社区搬迁安置点</t>
  </si>
  <si>
    <t>下汤镇松垛沟村养殖场项目</t>
  </si>
  <si>
    <t>新建育肥舍1座；110米长，4米宽，C25道路1条；浆砌挡墙长65米，均高5米。</t>
  </si>
  <si>
    <t>松垛沟村</t>
  </si>
  <si>
    <t>下汤镇十亩地洼村食用菌大棚项目</t>
  </si>
  <si>
    <t>新建食用菌大棚20座，养菌棚5座，及配套水电。</t>
  </si>
  <si>
    <t>十亩地洼村</t>
  </si>
  <si>
    <t>观音寺乡石坡头村香菇烘干房及菌棚建设项目</t>
  </si>
  <si>
    <t>新建菌棚17座，配套必要的水、电等</t>
  </si>
  <si>
    <t>县乡村振兴局</t>
  </si>
  <si>
    <t>土门办事处庙庄村集体经济香菇大棚升级改造及生产车间项目</t>
  </si>
  <si>
    <t>自动生产菌棒流水线全套，热镀锌钢结构棚1100平方米，场地硬化，原香菇棚外架棚改造</t>
  </si>
  <si>
    <t>庙庄村上营组</t>
  </si>
  <si>
    <t>团城乡枣庄村民宿建设项目</t>
  </si>
  <si>
    <t>新建民宿1座</t>
  </si>
  <si>
    <t>瓦屋镇红石崖村民宿改造项目</t>
  </si>
  <si>
    <t>改造民宿1处</t>
  </si>
  <si>
    <t>红石崖村</t>
  </si>
  <si>
    <t>瓦屋镇瓦屋村红薯深加工制品厂配套设备建设项目</t>
  </si>
  <si>
    <t>新建80㎡保鲜库一座，44㎡粉条速冻库一座，35.5㎡烘干房两座</t>
  </si>
  <si>
    <t>瓦屋村</t>
  </si>
  <si>
    <t>熊背乡老庙庄村农家乐项目</t>
  </si>
  <si>
    <t>新建农家乐一座，地上2层，建筑高度8.7米，总建筑面积373.38平方米，及相关配套设施</t>
  </si>
  <si>
    <t>老庙庄村</t>
  </si>
  <si>
    <t>张良镇东营村蔬菜大棚2期</t>
  </si>
  <si>
    <t>新建连体联动蔬菜大棚1座7488平方米及配套</t>
  </si>
  <si>
    <t>张良镇杨李沟村电子厂机械安装项目</t>
  </si>
  <si>
    <t>新购端子机3台，全自动焊锡机14台，包装扎线机5台</t>
  </si>
  <si>
    <t>杨李沟</t>
  </si>
  <si>
    <t>张良镇闫洼村生姜加工车间及配套</t>
  </si>
  <si>
    <t>新建400平方加工车间及配套设施</t>
  </si>
  <si>
    <t>闫洼村</t>
  </si>
  <si>
    <t>观音寺乡太平堡村香菇大棚建设项目</t>
  </si>
  <si>
    <t>新建香菇大棚24座，配套必要的水、电等</t>
  </si>
  <si>
    <t>太平堡村</t>
  </si>
  <si>
    <t>四棵树乡黄沟村民宿项目</t>
  </si>
  <si>
    <t>新建小木屋两处</t>
  </si>
  <si>
    <t>黄沟村</t>
  </si>
  <si>
    <t>土门办事处庙庄村集体经济香菇冷库项目</t>
  </si>
  <si>
    <t>80平方冷库1座及配套。</t>
  </si>
  <si>
    <t>土门办事处侯家庄村集体经济香菇种植项目（二）</t>
  </si>
  <si>
    <t>新建休眠棚1座，菌棚2座及配套。</t>
  </si>
  <si>
    <t>侯家庄</t>
  </si>
  <si>
    <t>张良镇杨李沟村中益饮用水建设项目</t>
  </si>
  <si>
    <t>深360米岩石井1眼及5280米管网等配套</t>
  </si>
  <si>
    <t>杨李沟村</t>
  </si>
  <si>
    <t>平财预（2020）97号</t>
  </si>
  <si>
    <t>张良镇姚吴程村畜牧养殖项目</t>
  </si>
  <si>
    <t>新建生猪养殖场一座，繁育室、育肥室及其他相关配套设施。</t>
  </si>
  <si>
    <t>姚吴程村</t>
  </si>
  <si>
    <t>平财预〔2021〕96号</t>
  </si>
  <si>
    <t>鲁山县2021年上半年雨露计划短期技能培训项目</t>
  </si>
  <si>
    <t>雨露计划短期技能培训：A类工种每人2000元；B类工种每人1800元；C类工种每人1500元。</t>
  </si>
  <si>
    <t>土门办事处疫情防控期间公益性岗位人员工资（二期）</t>
  </si>
  <si>
    <t>琴台办事处疫情防控期间公益性岗位人员工资（二期）</t>
  </si>
  <si>
    <t>梁洼镇疫情防控期间公益性岗位人员工资（二期）</t>
  </si>
  <si>
    <t>团城乡疫情防控期间公益性岗位人员工资（二期）</t>
  </si>
  <si>
    <t>赵村镇疫情防控期间公益性岗位人员工资（二期）</t>
  </si>
  <si>
    <t>张官营镇疫情防控期间公益性岗位人员工资（二期）</t>
  </si>
  <si>
    <t>磙子营乡疫情防控期间公益性岗位人员工资（二期）</t>
  </si>
  <si>
    <t>张良镇疫情防控期间公益性岗位人员工资（二期）</t>
  </si>
  <si>
    <t>马楼乡疫情防控期间公益性岗位人员工资（二期）</t>
  </si>
  <si>
    <t>尧山镇疫情防控期间公益性岗位人员工资（二期）</t>
  </si>
  <si>
    <t>仓头乡疫情防控期间公益性岗位人员工资（二期）</t>
  </si>
  <si>
    <t>四棵树乡疫情防控期间公益性岗位人员工资（二期）</t>
  </si>
  <si>
    <t>瀼河乡疫情防控期间公益性岗位人员工资（二期）</t>
  </si>
  <si>
    <t>熊背乡疫情防控期间公益性岗位人员工资（二期）</t>
  </si>
  <si>
    <t>辛集乡疫情防控期间公益性岗位人员工资（二期）</t>
  </si>
  <si>
    <t>张店乡疫情防控期间公益性岗位人员工资（二期）</t>
  </si>
  <si>
    <t>瓦屋镇疫情防控期间公益性岗位人员工资（二期）</t>
  </si>
  <si>
    <t>汇源办事处疫情防控期间公益性岗位人员工资（二期）</t>
  </si>
  <si>
    <t>下汤镇疫情防控期间公益性岗位人员工资（二期）</t>
  </si>
  <si>
    <t>董周乡疫情防控期间公益性岗位人员工资（二期）</t>
  </si>
  <si>
    <t>观音寺乡疫情防控期间公益性岗位人员工资（二期）</t>
  </si>
  <si>
    <t>库区乡疫情防控期间公益性岗位人员工资（二期）</t>
  </si>
  <si>
    <t>鲁阳办事处疫情防控期间公益性岗位人员工资（二期）</t>
  </si>
  <si>
    <t>背孜乡疫情防控期间公益性岗位人员工资（二期）</t>
  </si>
  <si>
    <t>露峰办事处疫情防控期间公益性岗位人员工资（二期）</t>
  </si>
  <si>
    <t>鲁山县2021年疫情防控期间（河道专管员工资二期）</t>
  </si>
  <si>
    <t>鲁山县2021年疫情防控期间（治安巡逻员工资）（二期）</t>
  </si>
  <si>
    <t>鲁山县2021年疫情防控期间（贫困群众从事保洁工作工资）（二期）</t>
  </si>
  <si>
    <t>赵村镇河南村毛坪组蓄水坝项目</t>
  </si>
  <si>
    <t>拦水坝全长75米、高3.5米、底宽3.2米、顶宽1.2米。</t>
  </si>
  <si>
    <t>河南村</t>
  </si>
  <si>
    <t>省级财政乡村振兴衔接资金(不含易地扶贫搬迁补助资金)</t>
  </si>
  <si>
    <t>土门办事处侯家村香菇保鲜库建设项目</t>
  </si>
  <si>
    <t>80m2保鲜库1座</t>
  </si>
  <si>
    <t>侯家村</t>
  </si>
  <si>
    <t>瓦屋镇太平村香菇大棚建设项目</t>
  </si>
  <si>
    <t>新建香菇大棚12座，其中6米宽38米长2座，40米长9座，29米长1座；及其他相关配套设施。</t>
  </si>
  <si>
    <t>太平村</t>
  </si>
  <si>
    <t>磙子营乡韩东村至高庄村道路建设项目</t>
  </si>
  <si>
    <t>新建通村沥青道路长2000米，其中宽4.4米长720米。0.07米厚；3.7米宽，长1280米，厚0.07米。</t>
  </si>
  <si>
    <t>韩东村</t>
  </si>
  <si>
    <t>熊背乡老庙庄村护堤建设项目</t>
  </si>
  <si>
    <t>护堤长585米，φ1500混凝土管24米，φ800混凝土管18米，及拦水坝一道</t>
  </si>
  <si>
    <t>张良镇朱马沟安全饮水项目</t>
  </si>
  <si>
    <t>新建11米深大口井一眼及配套</t>
  </si>
  <si>
    <t>朱马沟</t>
  </si>
  <si>
    <t>鲁山县2021年危房改造项目</t>
  </si>
  <si>
    <t>补助标准修缮加固1万元，新建2万元。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</si>
</sst>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2" xfId="49" applyNumberFormat="1" applyFont="1" applyFill="1" applyBorder="1" applyAlignment="1">
      <alignment horizontal="center" vertical="center" wrapText="1"/>
    </xf>
    <xf numFmtId="0" fontId="8" fillId="2" borderId="3" xfId="49" applyNumberFormat="1" applyFont="1" applyFill="1" applyBorder="1" applyAlignment="1">
      <alignment horizontal="center" vertical="center" wrapText="1"/>
    </xf>
    <xf numFmtId="0" fontId="8" fillId="2" borderId="4" xfId="49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"/>
  <sheetViews>
    <sheetView tabSelected="1" view="pageBreakPreview" zoomScaleNormal="100" workbookViewId="0">
      <pane ySplit="6" topLeftCell="A7" activePane="bottomLeft" state="frozen"/>
      <selection/>
      <selection pane="bottomLeft" activeCell="O9" sqref="O9"/>
    </sheetView>
  </sheetViews>
  <sheetFormatPr defaultColWidth="9" defaultRowHeight="42" customHeight="1"/>
  <cols>
    <col min="1" max="1" width="5" style="1" customWidth="1"/>
    <col min="2" max="2" width="21.25" style="1" customWidth="1"/>
    <col min="3" max="3" width="12.75" style="1" customWidth="1"/>
    <col min="4" max="4" width="12.25" style="1" customWidth="1"/>
    <col min="5" max="5" width="36.0833333333333" style="1" customWidth="1"/>
    <col min="6" max="6" width="12.625" style="1" customWidth="1"/>
    <col min="7" max="7" width="9" style="1"/>
    <col min="8" max="8" width="9.625" style="1"/>
    <col min="9" max="9" width="11.375" style="1" customWidth="1"/>
    <col min="10" max="10" width="21" style="1" customWidth="1"/>
    <col min="11" max="16384" width="9" style="1"/>
  </cols>
  <sheetData>
    <row r="1" ht="20" customHeight="1" spans="1:2">
      <c r="A1" s="4" t="s">
        <v>0</v>
      </c>
      <c r="B1" s="4"/>
    </row>
    <row r="2" s="1" customFormat="1" ht="2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18" customHeight="1" spans="2:10">
      <c r="B3" s="6"/>
      <c r="C3" s="7"/>
      <c r="E3" s="7"/>
      <c r="F3" s="7"/>
      <c r="G3" s="7"/>
      <c r="H3" s="8"/>
      <c r="I3" s="7"/>
      <c r="J3" s="22" t="s">
        <v>2</v>
      </c>
    </row>
    <row r="4" s="1" customFormat="1" ht="15" customHeight="1" spans="1:10">
      <c r="A4" s="9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9" t="s">
        <v>8</v>
      </c>
      <c r="G4" s="9" t="s">
        <v>9</v>
      </c>
      <c r="H4" s="13" t="s">
        <v>10</v>
      </c>
      <c r="I4" s="10" t="s">
        <v>11</v>
      </c>
      <c r="J4" s="10" t="s">
        <v>12</v>
      </c>
    </row>
    <row r="5" s="1" customFormat="1" ht="15" customHeight="1" spans="1:10">
      <c r="A5" s="9"/>
      <c r="B5" s="9"/>
      <c r="C5" s="10"/>
      <c r="D5" s="14"/>
      <c r="E5" s="12"/>
      <c r="F5" s="9"/>
      <c r="G5" s="9"/>
      <c r="H5" s="13"/>
      <c r="I5" s="10"/>
      <c r="J5" s="10"/>
    </row>
    <row r="6" s="1" customFormat="1" ht="29" customHeight="1" spans="1:10">
      <c r="A6" s="15" t="s">
        <v>13</v>
      </c>
      <c r="B6" s="15"/>
      <c r="C6" s="16"/>
      <c r="D6" s="16"/>
      <c r="E6" s="15"/>
      <c r="F6" s="15"/>
      <c r="G6" s="15"/>
      <c r="H6" s="17">
        <f>H7+H168</f>
        <v>13643</v>
      </c>
      <c r="I6" s="23"/>
      <c r="J6" s="23"/>
    </row>
    <row r="7" s="2" customFormat="1" ht="30" customHeight="1" spans="1:10">
      <c r="A7" s="18" t="s">
        <v>14</v>
      </c>
      <c r="B7" s="18"/>
      <c r="C7" s="19"/>
      <c r="D7" s="19"/>
      <c r="E7" s="18"/>
      <c r="F7" s="18"/>
      <c r="G7" s="18"/>
      <c r="H7" s="20">
        <f>SUM(H8:H167)</f>
        <v>12957</v>
      </c>
      <c r="I7" s="24"/>
      <c r="J7" s="24"/>
    </row>
    <row r="8" s="1" customFormat="1" ht="30" customHeight="1" spans="1:10">
      <c r="A8" s="21">
        <v>1</v>
      </c>
      <c r="B8" s="21" t="s">
        <v>15</v>
      </c>
      <c r="C8" s="21" t="s">
        <v>16</v>
      </c>
      <c r="D8" s="21" t="s">
        <v>17</v>
      </c>
      <c r="E8" s="21" t="s">
        <v>18</v>
      </c>
      <c r="F8" s="21" t="s">
        <v>19</v>
      </c>
      <c r="G8" s="21" t="s">
        <v>20</v>
      </c>
      <c r="H8" s="21">
        <v>135.31</v>
      </c>
      <c r="I8" s="21" t="s">
        <v>21</v>
      </c>
      <c r="J8" s="21" t="s">
        <v>22</v>
      </c>
    </row>
    <row r="9" s="1" customFormat="1" ht="30" customHeight="1" spans="1:10">
      <c r="A9" s="21">
        <v>2</v>
      </c>
      <c r="B9" s="21" t="s">
        <v>23</v>
      </c>
      <c r="C9" s="21" t="s">
        <v>24</v>
      </c>
      <c r="D9" s="21" t="s">
        <v>17</v>
      </c>
      <c r="E9" s="21" t="s">
        <v>25</v>
      </c>
      <c r="F9" s="21" t="s">
        <v>19</v>
      </c>
      <c r="G9" s="21" t="s">
        <v>26</v>
      </c>
      <c r="H9" s="21">
        <v>59</v>
      </c>
      <c r="I9" s="21" t="s">
        <v>21</v>
      </c>
      <c r="J9" s="21" t="s">
        <v>22</v>
      </c>
    </row>
    <row r="10" s="1" customFormat="1" ht="30" customHeight="1" spans="1:10">
      <c r="A10" s="21">
        <v>3</v>
      </c>
      <c r="B10" s="21" t="s">
        <v>27</v>
      </c>
      <c r="C10" s="21" t="s">
        <v>28</v>
      </c>
      <c r="D10" s="21" t="s">
        <v>17</v>
      </c>
      <c r="E10" s="21" t="s">
        <v>29</v>
      </c>
      <c r="F10" s="21" t="s">
        <v>19</v>
      </c>
      <c r="G10" s="21" t="s">
        <v>30</v>
      </c>
      <c r="H10" s="21">
        <v>144.7</v>
      </c>
      <c r="I10" s="21" t="s">
        <v>21</v>
      </c>
      <c r="J10" s="21" t="s">
        <v>22</v>
      </c>
    </row>
    <row r="11" s="1" customFormat="1" ht="30" customHeight="1" spans="1:10">
      <c r="A11" s="21">
        <v>4</v>
      </c>
      <c r="B11" s="21" t="s">
        <v>31</v>
      </c>
      <c r="C11" s="21" t="s">
        <v>28</v>
      </c>
      <c r="D11" s="21" t="s">
        <v>17</v>
      </c>
      <c r="E11" s="21" t="s">
        <v>32</v>
      </c>
      <c r="F11" s="21" t="s">
        <v>19</v>
      </c>
      <c r="G11" s="21" t="s">
        <v>33</v>
      </c>
      <c r="H11" s="21">
        <v>109.5</v>
      </c>
      <c r="I11" s="21" t="s">
        <v>21</v>
      </c>
      <c r="J11" s="21" t="s">
        <v>22</v>
      </c>
    </row>
    <row r="12" s="1" customFormat="1" ht="30" customHeight="1" spans="1:10">
      <c r="A12" s="21">
        <v>5</v>
      </c>
      <c r="B12" s="21" t="s">
        <v>34</v>
      </c>
      <c r="C12" s="21" t="s">
        <v>35</v>
      </c>
      <c r="D12" s="21" t="s">
        <v>17</v>
      </c>
      <c r="E12" s="21" t="s">
        <v>36</v>
      </c>
      <c r="F12" s="21" t="s">
        <v>19</v>
      </c>
      <c r="G12" s="21" t="s">
        <v>37</v>
      </c>
      <c r="H12" s="21">
        <v>149.25</v>
      </c>
      <c r="I12" s="21" t="s">
        <v>21</v>
      </c>
      <c r="J12" s="21" t="s">
        <v>22</v>
      </c>
    </row>
    <row r="13" s="1" customFormat="1" ht="30" customHeight="1" spans="1:10">
      <c r="A13" s="21">
        <v>6</v>
      </c>
      <c r="B13" s="21" t="s">
        <v>38</v>
      </c>
      <c r="C13" s="21" t="s">
        <v>39</v>
      </c>
      <c r="D13" s="21" t="s">
        <v>17</v>
      </c>
      <c r="E13" s="21" t="s">
        <v>40</v>
      </c>
      <c r="F13" s="21" t="s">
        <v>19</v>
      </c>
      <c r="G13" s="21" t="s">
        <v>41</v>
      </c>
      <c r="H13" s="21">
        <v>154.7</v>
      </c>
      <c r="I13" s="21" t="s">
        <v>21</v>
      </c>
      <c r="J13" s="21" t="s">
        <v>22</v>
      </c>
    </row>
    <row r="14" s="1" customFormat="1" ht="30" customHeight="1" spans="1:10">
      <c r="A14" s="21">
        <v>7</v>
      </c>
      <c r="B14" s="21" t="s">
        <v>42</v>
      </c>
      <c r="C14" s="21" t="s">
        <v>39</v>
      </c>
      <c r="D14" s="21" t="s">
        <v>17</v>
      </c>
      <c r="E14" s="21" t="s">
        <v>18</v>
      </c>
      <c r="F14" s="21" t="s">
        <v>19</v>
      </c>
      <c r="G14" s="21" t="s">
        <v>43</v>
      </c>
      <c r="H14" s="21">
        <v>145.57</v>
      </c>
      <c r="I14" s="21" t="s">
        <v>21</v>
      </c>
      <c r="J14" s="21" t="s">
        <v>22</v>
      </c>
    </row>
    <row r="15" s="1" customFormat="1" ht="30" customHeight="1" spans="1:10">
      <c r="A15" s="21">
        <v>8</v>
      </c>
      <c r="B15" s="21" t="s">
        <v>44</v>
      </c>
      <c r="C15" s="21" t="s">
        <v>39</v>
      </c>
      <c r="D15" s="21" t="s">
        <v>17</v>
      </c>
      <c r="E15" s="21" t="s">
        <v>45</v>
      </c>
      <c r="F15" s="21" t="s">
        <v>19</v>
      </c>
      <c r="G15" s="21" t="s">
        <v>46</v>
      </c>
      <c r="H15" s="21">
        <v>98.24</v>
      </c>
      <c r="I15" s="21" t="s">
        <v>21</v>
      </c>
      <c r="J15" s="21" t="s">
        <v>22</v>
      </c>
    </row>
    <row r="16" s="1" customFormat="1" ht="30" customHeight="1" spans="1:10">
      <c r="A16" s="21">
        <v>9</v>
      </c>
      <c r="B16" s="21" t="s">
        <v>47</v>
      </c>
      <c r="C16" s="21" t="s">
        <v>48</v>
      </c>
      <c r="D16" s="21" t="s">
        <v>17</v>
      </c>
      <c r="E16" s="21" t="s">
        <v>18</v>
      </c>
      <c r="F16" s="21" t="s">
        <v>19</v>
      </c>
      <c r="G16" s="21" t="s">
        <v>49</v>
      </c>
      <c r="H16" s="21">
        <v>137.72</v>
      </c>
      <c r="I16" s="21" t="s">
        <v>21</v>
      </c>
      <c r="J16" s="21" t="s">
        <v>22</v>
      </c>
    </row>
    <row r="17" s="1" customFormat="1" ht="30" customHeight="1" spans="1:10">
      <c r="A17" s="21">
        <v>10</v>
      </c>
      <c r="B17" s="21" t="s">
        <v>50</v>
      </c>
      <c r="C17" s="21" t="s">
        <v>51</v>
      </c>
      <c r="D17" s="21" t="s">
        <v>17</v>
      </c>
      <c r="E17" s="21" t="s">
        <v>52</v>
      </c>
      <c r="F17" s="21" t="s">
        <v>19</v>
      </c>
      <c r="G17" s="21" t="s">
        <v>53</v>
      </c>
      <c r="H17" s="21">
        <v>136.79</v>
      </c>
      <c r="I17" s="21" t="s">
        <v>21</v>
      </c>
      <c r="J17" s="21" t="s">
        <v>22</v>
      </c>
    </row>
    <row r="18" s="1" customFormat="1" ht="30" customHeight="1" spans="1:10">
      <c r="A18" s="21">
        <v>11</v>
      </c>
      <c r="B18" s="21" t="s">
        <v>54</v>
      </c>
      <c r="C18" s="21" t="s">
        <v>55</v>
      </c>
      <c r="D18" s="21" t="s">
        <v>17</v>
      </c>
      <c r="E18" s="21" t="s">
        <v>56</v>
      </c>
      <c r="F18" s="21" t="s">
        <v>19</v>
      </c>
      <c r="G18" s="21" t="s">
        <v>57</v>
      </c>
      <c r="H18" s="21">
        <v>74.05</v>
      </c>
      <c r="I18" s="21" t="s">
        <v>21</v>
      </c>
      <c r="J18" s="21" t="s">
        <v>22</v>
      </c>
    </row>
    <row r="19" s="1" customFormat="1" ht="30" customHeight="1" spans="1:10">
      <c r="A19" s="21">
        <v>12</v>
      </c>
      <c r="B19" s="21" t="s">
        <v>58</v>
      </c>
      <c r="C19" s="21" t="s">
        <v>59</v>
      </c>
      <c r="D19" s="21" t="s">
        <v>17</v>
      </c>
      <c r="E19" s="21" t="s">
        <v>60</v>
      </c>
      <c r="F19" s="21" t="s">
        <v>59</v>
      </c>
      <c r="G19" s="21" t="s">
        <v>61</v>
      </c>
      <c r="H19" s="21">
        <v>243.16</v>
      </c>
      <c r="I19" s="21" t="s">
        <v>21</v>
      </c>
      <c r="J19" s="21" t="s">
        <v>22</v>
      </c>
    </row>
    <row r="20" s="1" customFormat="1" ht="30" customHeight="1" spans="1:10">
      <c r="A20" s="21">
        <v>13</v>
      </c>
      <c r="B20" s="21" t="s">
        <v>62</v>
      </c>
      <c r="C20" s="21" t="s">
        <v>63</v>
      </c>
      <c r="D20" s="21" t="s">
        <v>64</v>
      </c>
      <c r="E20" s="21" t="s">
        <v>65</v>
      </c>
      <c r="F20" s="21" t="s">
        <v>63</v>
      </c>
      <c r="G20" s="21" t="s">
        <v>61</v>
      </c>
      <c r="H20" s="21">
        <v>93.5</v>
      </c>
      <c r="I20" s="21" t="s">
        <v>21</v>
      </c>
      <c r="J20" s="21" t="s">
        <v>22</v>
      </c>
    </row>
    <row r="21" s="1" customFormat="1" ht="30" customHeight="1" spans="1:10">
      <c r="A21" s="21">
        <v>14</v>
      </c>
      <c r="B21" s="21" t="s">
        <v>66</v>
      </c>
      <c r="C21" s="21" t="s">
        <v>67</v>
      </c>
      <c r="D21" s="21" t="s">
        <v>17</v>
      </c>
      <c r="E21" s="21" t="s">
        <v>68</v>
      </c>
      <c r="F21" s="21" t="s">
        <v>67</v>
      </c>
      <c r="G21" s="21" t="s">
        <v>61</v>
      </c>
      <c r="H21" s="21">
        <v>19.01817</v>
      </c>
      <c r="I21" s="21" t="s">
        <v>21</v>
      </c>
      <c r="J21" s="21" t="s">
        <v>22</v>
      </c>
    </row>
    <row r="22" s="1" customFormat="1" ht="30" customHeight="1" spans="1:10">
      <c r="A22" s="21">
        <v>15</v>
      </c>
      <c r="B22" s="21" t="s">
        <v>69</v>
      </c>
      <c r="C22" s="21" t="s">
        <v>67</v>
      </c>
      <c r="D22" s="21" t="s">
        <v>17</v>
      </c>
      <c r="E22" s="21" t="s">
        <v>70</v>
      </c>
      <c r="F22" s="21" t="s">
        <v>67</v>
      </c>
      <c r="G22" s="21" t="s">
        <v>61</v>
      </c>
      <c r="H22" s="21">
        <v>99.3</v>
      </c>
      <c r="I22" s="21" t="s">
        <v>21</v>
      </c>
      <c r="J22" s="21" t="s">
        <v>22</v>
      </c>
    </row>
    <row r="23" s="1" customFormat="1" ht="30" customHeight="1" spans="1:10">
      <c r="A23" s="21">
        <v>16</v>
      </c>
      <c r="B23" s="21" t="s">
        <v>71</v>
      </c>
      <c r="C23" s="21" t="s">
        <v>16</v>
      </c>
      <c r="D23" s="21" t="s">
        <v>17</v>
      </c>
      <c r="E23" s="21" t="s">
        <v>18</v>
      </c>
      <c r="F23" s="21" t="s">
        <v>19</v>
      </c>
      <c r="G23" s="21" t="s">
        <v>72</v>
      </c>
      <c r="H23" s="21">
        <v>135.32</v>
      </c>
      <c r="I23" s="21" t="s">
        <v>21</v>
      </c>
      <c r="J23" s="21" t="s">
        <v>22</v>
      </c>
    </row>
    <row r="24" s="1" customFormat="1" ht="30" customHeight="1" spans="1:10">
      <c r="A24" s="21">
        <v>17</v>
      </c>
      <c r="B24" s="21" t="s">
        <v>73</v>
      </c>
      <c r="C24" s="21" t="s">
        <v>74</v>
      </c>
      <c r="D24" s="21" t="s">
        <v>17</v>
      </c>
      <c r="E24" s="21" t="s">
        <v>75</v>
      </c>
      <c r="F24" s="21" t="s">
        <v>19</v>
      </c>
      <c r="G24" s="21" t="s">
        <v>76</v>
      </c>
      <c r="H24" s="21">
        <v>234.43</v>
      </c>
      <c r="I24" s="21" t="s">
        <v>21</v>
      </c>
      <c r="J24" s="21" t="s">
        <v>22</v>
      </c>
    </row>
    <row r="25" s="1" customFormat="1" ht="30" customHeight="1" spans="1:10">
      <c r="A25" s="21">
        <v>18</v>
      </c>
      <c r="B25" s="21" t="s">
        <v>77</v>
      </c>
      <c r="C25" s="21" t="s">
        <v>48</v>
      </c>
      <c r="D25" s="21" t="s">
        <v>17</v>
      </c>
      <c r="E25" s="21" t="s">
        <v>18</v>
      </c>
      <c r="F25" s="21" t="s">
        <v>19</v>
      </c>
      <c r="G25" s="21" t="s">
        <v>78</v>
      </c>
      <c r="H25" s="21">
        <v>142.59</v>
      </c>
      <c r="I25" s="21" t="s">
        <v>21</v>
      </c>
      <c r="J25" s="21" t="s">
        <v>22</v>
      </c>
    </row>
    <row r="26" s="1" customFormat="1" ht="30" customHeight="1" spans="1:10">
      <c r="A26" s="21">
        <v>19</v>
      </c>
      <c r="B26" s="21" t="s">
        <v>79</v>
      </c>
      <c r="C26" s="21" t="s">
        <v>28</v>
      </c>
      <c r="D26" s="21" t="s">
        <v>17</v>
      </c>
      <c r="E26" s="21" t="s">
        <v>80</v>
      </c>
      <c r="F26" s="21" t="s">
        <v>19</v>
      </c>
      <c r="G26" s="21" t="s">
        <v>81</v>
      </c>
      <c r="H26" s="21">
        <v>84.8</v>
      </c>
      <c r="I26" s="21" t="s">
        <v>21</v>
      </c>
      <c r="J26" s="21" t="s">
        <v>22</v>
      </c>
    </row>
    <row r="27" s="1" customFormat="1" ht="30" customHeight="1" spans="1:10">
      <c r="A27" s="21">
        <v>20</v>
      </c>
      <c r="B27" s="21" t="s">
        <v>82</v>
      </c>
      <c r="C27" s="21" t="s">
        <v>28</v>
      </c>
      <c r="D27" s="21" t="s">
        <v>17</v>
      </c>
      <c r="E27" s="21" t="s">
        <v>83</v>
      </c>
      <c r="F27" s="21" t="s">
        <v>19</v>
      </c>
      <c r="G27" s="21" t="s">
        <v>84</v>
      </c>
      <c r="H27" s="21">
        <v>68.9</v>
      </c>
      <c r="I27" s="21" t="s">
        <v>21</v>
      </c>
      <c r="J27" s="21" t="s">
        <v>22</v>
      </c>
    </row>
    <row r="28" s="1" customFormat="1" ht="30" customHeight="1" spans="1:10">
      <c r="A28" s="21">
        <v>21</v>
      </c>
      <c r="B28" s="21" t="s">
        <v>85</v>
      </c>
      <c r="C28" s="21" t="s">
        <v>28</v>
      </c>
      <c r="D28" s="21" t="s">
        <v>17</v>
      </c>
      <c r="E28" s="21" t="s">
        <v>83</v>
      </c>
      <c r="F28" s="21" t="s">
        <v>19</v>
      </c>
      <c r="G28" s="21" t="s">
        <v>86</v>
      </c>
      <c r="H28" s="21">
        <v>71.8</v>
      </c>
      <c r="I28" s="21" t="s">
        <v>21</v>
      </c>
      <c r="J28" s="21" t="s">
        <v>22</v>
      </c>
    </row>
    <row r="29" s="1" customFormat="1" ht="30" customHeight="1" spans="1:10">
      <c r="A29" s="21">
        <v>22</v>
      </c>
      <c r="B29" s="21" t="s">
        <v>87</v>
      </c>
      <c r="C29" s="21" t="s">
        <v>88</v>
      </c>
      <c r="D29" s="21" t="s">
        <v>17</v>
      </c>
      <c r="E29" s="21" t="s">
        <v>89</v>
      </c>
      <c r="F29" s="21" t="s">
        <v>19</v>
      </c>
      <c r="G29" s="21" t="s">
        <v>90</v>
      </c>
      <c r="H29" s="21">
        <v>30</v>
      </c>
      <c r="I29" s="21" t="s">
        <v>21</v>
      </c>
      <c r="J29" s="21" t="s">
        <v>22</v>
      </c>
    </row>
    <row r="30" s="1" customFormat="1" ht="30" customHeight="1" spans="1:10">
      <c r="A30" s="21">
        <v>23</v>
      </c>
      <c r="B30" s="21" t="s">
        <v>91</v>
      </c>
      <c r="C30" s="21" t="s">
        <v>35</v>
      </c>
      <c r="D30" s="21" t="s">
        <v>64</v>
      </c>
      <c r="E30" s="21" t="s">
        <v>92</v>
      </c>
      <c r="F30" s="21" t="s">
        <v>93</v>
      </c>
      <c r="G30" s="21" t="s">
        <v>94</v>
      </c>
      <c r="H30" s="21">
        <v>50.57</v>
      </c>
      <c r="I30" s="21" t="s">
        <v>21</v>
      </c>
      <c r="J30" s="21" t="s">
        <v>22</v>
      </c>
    </row>
    <row r="31" s="1" customFormat="1" ht="30" customHeight="1" spans="1:10">
      <c r="A31" s="21">
        <v>24</v>
      </c>
      <c r="B31" s="21" t="s">
        <v>95</v>
      </c>
      <c r="C31" s="21" t="s">
        <v>39</v>
      </c>
      <c r="D31" s="21" t="s">
        <v>17</v>
      </c>
      <c r="E31" s="21" t="s">
        <v>40</v>
      </c>
      <c r="F31" s="21" t="s">
        <v>96</v>
      </c>
      <c r="G31" s="21" t="s">
        <v>41</v>
      </c>
      <c r="H31" s="21">
        <v>150.9</v>
      </c>
      <c r="I31" s="21" t="s">
        <v>21</v>
      </c>
      <c r="J31" s="21" t="s">
        <v>22</v>
      </c>
    </row>
    <row r="32" s="1" customFormat="1" ht="30" customHeight="1" spans="1:10">
      <c r="A32" s="21">
        <v>25</v>
      </c>
      <c r="B32" s="21" t="s">
        <v>97</v>
      </c>
      <c r="C32" s="21" t="s">
        <v>39</v>
      </c>
      <c r="D32" s="21" t="s">
        <v>64</v>
      </c>
      <c r="E32" s="21" t="s">
        <v>98</v>
      </c>
      <c r="F32" s="21" t="s">
        <v>99</v>
      </c>
      <c r="G32" s="21" t="s">
        <v>100</v>
      </c>
      <c r="H32" s="21">
        <v>8.52</v>
      </c>
      <c r="I32" s="21" t="s">
        <v>21</v>
      </c>
      <c r="J32" s="21" t="s">
        <v>22</v>
      </c>
    </row>
    <row r="33" s="1" customFormat="1" ht="30" customHeight="1" spans="1:10">
      <c r="A33" s="21">
        <v>26</v>
      </c>
      <c r="B33" s="21" t="s">
        <v>101</v>
      </c>
      <c r="C33" s="21" t="s">
        <v>102</v>
      </c>
      <c r="D33" s="21" t="s">
        <v>64</v>
      </c>
      <c r="E33" s="21" t="s">
        <v>103</v>
      </c>
      <c r="F33" s="21" t="s">
        <v>93</v>
      </c>
      <c r="G33" s="21" t="s">
        <v>104</v>
      </c>
      <c r="H33" s="21">
        <v>58.54</v>
      </c>
      <c r="I33" s="21" t="s">
        <v>21</v>
      </c>
      <c r="J33" s="21" t="s">
        <v>22</v>
      </c>
    </row>
    <row r="34" s="1" customFormat="1" ht="30" customHeight="1" spans="1:10">
      <c r="A34" s="21">
        <v>27</v>
      </c>
      <c r="B34" s="21" t="s">
        <v>105</v>
      </c>
      <c r="C34" s="21" t="s">
        <v>67</v>
      </c>
      <c r="D34" s="21" t="s">
        <v>17</v>
      </c>
      <c r="E34" s="21" t="s">
        <v>106</v>
      </c>
      <c r="F34" s="21" t="s">
        <v>67</v>
      </c>
      <c r="G34" s="21" t="s">
        <v>61</v>
      </c>
      <c r="H34" s="21">
        <v>315.3</v>
      </c>
      <c r="I34" s="21" t="s">
        <v>21</v>
      </c>
      <c r="J34" s="21" t="s">
        <v>22</v>
      </c>
    </row>
    <row r="35" s="1" customFormat="1" ht="30" customHeight="1" spans="1:10">
      <c r="A35" s="21">
        <v>28</v>
      </c>
      <c r="B35" s="21" t="s">
        <v>107</v>
      </c>
      <c r="C35" s="21" t="s">
        <v>108</v>
      </c>
      <c r="D35" s="21" t="s">
        <v>17</v>
      </c>
      <c r="E35" s="21" t="s">
        <v>109</v>
      </c>
      <c r="F35" s="21" t="s">
        <v>67</v>
      </c>
      <c r="G35" s="21" t="s">
        <v>110</v>
      </c>
      <c r="H35" s="21">
        <v>15.0024</v>
      </c>
      <c r="I35" s="21" t="s">
        <v>21</v>
      </c>
      <c r="J35" s="21" t="s">
        <v>22</v>
      </c>
    </row>
    <row r="36" ht="30" customHeight="1" spans="1:10">
      <c r="A36" s="21">
        <v>29</v>
      </c>
      <c r="B36" s="21" t="s">
        <v>111</v>
      </c>
      <c r="C36" s="21" t="s">
        <v>108</v>
      </c>
      <c r="D36" s="21" t="s">
        <v>17</v>
      </c>
      <c r="E36" s="21" t="s">
        <v>112</v>
      </c>
      <c r="F36" s="21" t="s">
        <v>67</v>
      </c>
      <c r="G36" s="21" t="s">
        <v>113</v>
      </c>
      <c r="H36" s="21">
        <v>25.8866</v>
      </c>
      <c r="I36" s="21" t="s">
        <v>21</v>
      </c>
      <c r="J36" s="21" t="s">
        <v>22</v>
      </c>
    </row>
    <row r="37" ht="30" customHeight="1" spans="1:10">
      <c r="A37" s="21">
        <v>30</v>
      </c>
      <c r="B37" s="21" t="s">
        <v>114</v>
      </c>
      <c r="C37" s="21" t="s">
        <v>24</v>
      </c>
      <c r="D37" s="21" t="s">
        <v>64</v>
      </c>
      <c r="E37" s="21" t="s">
        <v>115</v>
      </c>
      <c r="F37" s="21" t="s">
        <v>93</v>
      </c>
      <c r="G37" s="21" t="s">
        <v>116</v>
      </c>
      <c r="H37" s="21">
        <v>74.7449</v>
      </c>
      <c r="I37" s="21" t="s">
        <v>21</v>
      </c>
      <c r="J37" s="21" t="s">
        <v>22</v>
      </c>
    </row>
    <row r="38" ht="30" customHeight="1" spans="1:10">
      <c r="A38" s="21">
        <v>31</v>
      </c>
      <c r="B38" s="21" t="s">
        <v>117</v>
      </c>
      <c r="C38" s="21" t="s">
        <v>16</v>
      </c>
      <c r="D38" s="21" t="s">
        <v>17</v>
      </c>
      <c r="E38" s="21" t="s">
        <v>118</v>
      </c>
      <c r="F38" s="21" t="s">
        <v>67</v>
      </c>
      <c r="G38" s="21" t="s">
        <v>119</v>
      </c>
      <c r="H38" s="21">
        <v>11.88</v>
      </c>
      <c r="I38" s="21" t="s">
        <v>21</v>
      </c>
      <c r="J38" s="21" t="s">
        <v>22</v>
      </c>
    </row>
    <row r="39" ht="30" customHeight="1" spans="1:10">
      <c r="A39" s="21">
        <v>32</v>
      </c>
      <c r="B39" s="21" t="s">
        <v>120</v>
      </c>
      <c r="C39" s="21" t="s">
        <v>16</v>
      </c>
      <c r="D39" s="21" t="s">
        <v>17</v>
      </c>
      <c r="E39" s="21" t="s">
        <v>121</v>
      </c>
      <c r="F39" s="21" t="s">
        <v>67</v>
      </c>
      <c r="G39" s="21" t="s">
        <v>119</v>
      </c>
      <c r="H39" s="21">
        <v>348.9576</v>
      </c>
      <c r="I39" s="21" t="s">
        <v>21</v>
      </c>
      <c r="J39" s="21" t="s">
        <v>22</v>
      </c>
    </row>
    <row r="40" ht="30" customHeight="1" spans="1:10">
      <c r="A40" s="21">
        <v>33</v>
      </c>
      <c r="B40" s="21" t="s">
        <v>122</v>
      </c>
      <c r="C40" s="21" t="s">
        <v>74</v>
      </c>
      <c r="D40" s="21" t="s">
        <v>17</v>
      </c>
      <c r="E40" s="21" t="s">
        <v>123</v>
      </c>
      <c r="F40" s="21" t="s">
        <v>67</v>
      </c>
      <c r="G40" s="21" t="s">
        <v>76</v>
      </c>
      <c r="H40" s="21">
        <v>40.08</v>
      </c>
      <c r="I40" s="21" t="s">
        <v>21</v>
      </c>
      <c r="J40" s="21" t="s">
        <v>22</v>
      </c>
    </row>
    <row r="41" ht="30" customHeight="1" spans="1:10">
      <c r="A41" s="21">
        <v>34</v>
      </c>
      <c r="B41" s="21" t="s">
        <v>124</v>
      </c>
      <c r="C41" s="21" t="s">
        <v>125</v>
      </c>
      <c r="D41" s="21" t="s">
        <v>64</v>
      </c>
      <c r="E41" s="21" t="s">
        <v>126</v>
      </c>
      <c r="F41" s="21" t="s">
        <v>93</v>
      </c>
      <c r="G41" s="21" t="s">
        <v>127</v>
      </c>
      <c r="H41" s="21">
        <v>197.5796</v>
      </c>
      <c r="I41" s="21" t="s">
        <v>21</v>
      </c>
      <c r="J41" s="21" t="s">
        <v>22</v>
      </c>
    </row>
    <row r="42" ht="30" customHeight="1" spans="1:10">
      <c r="A42" s="21">
        <v>35</v>
      </c>
      <c r="B42" s="21" t="s">
        <v>128</v>
      </c>
      <c r="C42" s="21" t="s">
        <v>129</v>
      </c>
      <c r="D42" s="21" t="s">
        <v>17</v>
      </c>
      <c r="E42" s="21" t="s">
        <v>130</v>
      </c>
      <c r="F42" s="21" t="s">
        <v>67</v>
      </c>
      <c r="G42" s="21" t="s">
        <v>131</v>
      </c>
      <c r="H42" s="21">
        <v>29.3143</v>
      </c>
      <c r="I42" s="21" t="s">
        <v>21</v>
      </c>
      <c r="J42" s="21" t="s">
        <v>22</v>
      </c>
    </row>
    <row r="43" ht="30" customHeight="1" spans="1:10">
      <c r="A43" s="21">
        <v>36</v>
      </c>
      <c r="B43" s="21" t="s">
        <v>132</v>
      </c>
      <c r="C43" s="21" t="s">
        <v>55</v>
      </c>
      <c r="D43" s="21" t="s">
        <v>17</v>
      </c>
      <c r="E43" s="21" t="s">
        <v>133</v>
      </c>
      <c r="F43" s="21" t="s">
        <v>67</v>
      </c>
      <c r="G43" s="21" t="s">
        <v>134</v>
      </c>
      <c r="H43" s="21">
        <v>28.1473</v>
      </c>
      <c r="I43" s="21" t="s">
        <v>21</v>
      </c>
      <c r="J43" s="21" t="s">
        <v>22</v>
      </c>
    </row>
    <row r="44" ht="30" customHeight="1" spans="1:10">
      <c r="A44" s="21">
        <v>37</v>
      </c>
      <c r="B44" s="21" t="s">
        <v>135</v>
      </c>
      <c r="C44" s="21" t="s">
        <v>28</v>
      </c>
      <c r="D44" s="21" t="s">
        <v>17</v>
      </c>
      <c r="E44" s="21" t="s">
        <v>136</v>
      </c>
      <c r="F44" s="21" t="s">
        <v>67</v>
      </c>
      <c r="G44" s="21" t="s">
        <v>137</v>
      </c>
      <c r="H44" s="21">
        <v>230.6763</v>
      </c>
      <c r="I44" s="21" t="s">
        <v>21</v>
      </c>
      <c r="J44" s="21" t="s">
        <v>22</v>
      </c>
    </row>
    <row r="45" ht="30" customHeight="1" spans="1:10">
      <c r="A45" s="21">
        <v>38</v>
      </c>
      <c r="B45" s="21" t="s">
        <v>138</v>
      </c>
      <c r="C45" s="21" t="s">
        <v>48</v>
      </c>
      <c r="D45" s="21" t="s">
        <v>17</v>
      </c>
      <c r="E45" s="21" t="s">
        <v>139</v>
      </c>
      <c r="F45" s="21" t="s">
        <v>67</v>
      </c>
      <c r="G45" s="21" t="s">
        <v>140</v>
      </c>
      <c r="H45" s="21">
        <v>95.7417</v>
      </c>
      <c r="I45" s="21" t="s">
        <v>21</v>
      </c>
      <c r="J45" s="21" t="s">
        <v>22</v>
      </c>
    </row>
    <row r="46" ht="30" customHeight="1" spans="1:10">
      <c r="A46" s="21">
        <v>39</v>
      </c>
      <c r="B46" s="21" t="s">
        <v>141</v>
      </c>
      <c r="C46" s="21" t="s">
        <v>142</v>
      </c>
      <c r="D46" s="21" t="s">
        <v>17</v>
      </c>
      <c r="E46" s="21" t="s">
        <v>143</v>
      </c>
      <c r="F46" s="21" t="s">
        <v>67</v>
      </c>
      <c r="G46" s="21" t="s">
        <v>144</v>
      </c>
      <c r="H46" s="21">
        <v>345.1686</v>
      </c>
      <c r="I46" s="21" t="s">
        <v>21</v>
      </c>
      <c r="J46" s="21" t="s">
        <v>22</v>
      </c>
    </row>
    <row r="47" ht="30" customHeight="1" spans="1:10">
      <c r="A47" s="21">
        <v>40</v>
      </c>
      <c r="B47" s="21" t="s">
        <v>145</v>
      </c>
      <c r="C47" s="21" t="s">
        <v>35</v>
      </c>
      <c r="D47" s="21" t="s">
        <v>64</v>
      </c>
      <c r="E47" s="21" t="s">
        <v>146</v>
      </c>
      <c r="F47" s="21" t="s">
        <v>147</v>
      </c>
      <c r="G47" s="21" t="s">
        <v>148</v>
      </c>
      <c r="H47" s="21">
        <v>45</v>
      </c>
      <c r="I47" s="21" t="s">
        <v>21</v>
      </c>
      <c r="J47" s="21" t="s">
        <v>22</v>
      </c>
    </row>
    <row r="48" ht="30" customHeight="1" spans="1:10">
      <c r="A48" s="21">
        <v>41</v>
      </c>
      <c r="B48" s="21" t="s">
        <v>149</v>
      </c>
      <c r="C48" s="21" t="s">
        <v>35</v>
      </c>
      <c r="D48" s="21" t="s">
        <v>64</v>
      </c>
      <c r="E48" s="21" t="s">
        <v>150</v>
      </c>
      <c r="F48" s="21" t="s">
        <v>93</v>
      </c>
      <c r="G48" s="21" t="s">
        <v>151</v>
      </c>
      <c r="H48" s="21">
        <v>175</v>
      </c>
      <c r="I48" s="21" t="s">
        <v>21</v>
      </c>
      <c r="J48" s="21" t="s">
        <v>22</v>
      </c>
    </row>
    <row r="49" ht="30" customHeight="1" spans="1:10">
      <c r="A49" s="21">
        <v>42</v>
      </c>
      <c r="B49" s="21" t="s">
        <v>152</v>
      </c>
      <c r="C49" s="21" t="s">
        <v>39</v>
      </c>
      <c r="D49" s="21" t="s">
        <v>64</v>
      </c>
      <c r="E49" s="21" t="s">
        <v>153</v>
      </c>
      <c r="F49" s="21" t="s">
        <v>99</v>
      </c>
      <c r="G49" s="21" t="s">
        <v>154</v>
      </c>
      <c r="H49" s="21">
        <v>47.1614</v>
      </c>
      <c r="I49" s="21" t="s">
        <v>21</v>
      </c>
      <c r="J49" s="21" t="s">
        <v>22</v>
      </c>
    </row>
    <row r="50" ht="30" customHeight="1" spans="1:10">
      <c r="A50" s="21">
        <v>43</v>
      </c>
      <c r="B50" s="21" t="s">
        <v>155</v>
      </c>
      <c r="C50" s="21" t="s">
        <v>39</v>
      </c>
      <c r="D50" s="21" t="s">
        <v>64</v>
      </c>
      <c r="E50" s="21" t="s">
        <v>156</v>
      </c>
      <c r="F50" s="21" t="s">
        <v>93</v>
      </c>
      <c r="G50" s="21" t="s">
        <v>157</v>
      </c>
      <c r="H50" s="21">
        <v>161.1248</v>
      </c>
      <c r="I50" s="21" t="s">
        <v>21</v>
      </c>
      <c r="J50" s="21" t="s">
        <v>22</v>
      </c>
    </row>
    <row r="51" ht="30" customHeight="1" spans="1:10">
      <c r="A51" s="21">
        <v>44</v>
      </c>
      <c r="B51" s="21" t="s">
        <v>158</v>
      </c>
      <c r="C51" s="21" t="s">
        <v>39</v>
      </c>
      <c r="D51" s="21" t="s">
        <v>17</v>
      </c>
      <c r="E51" s="21" t="s">
        <v>159</v>
      </c>
      <c r="F51" s="21" t="s">
        <v>67</v>
      </c>
      <c r="G51" s="21" t="s">
        <v>157</v>
      </c>
      <c r="H51" s="21">
        <v>21.8437</v>
      </c>
      <c r="I51" s="21" t="s">
        <v>21</v>
      </c>
      <c r="J51" s="21" t="s">
        <v>22</v>
      </c>
    </row>
    <row r="52" ht="30" customHeight="1" spans="1:10">
      <c r="A52" s="21">
        <v>45</v>
      </c>
      <c r="B52" s="21" t="s">
        <v>160</v>
      </c>
      <c r="C52" s="21" t="s">
        <v>39</v>
      </c>
      <c r="D52" s="21" t="s">
        <v>17</v>
      </c>
      <c r="E52" s="21" t="s">
        <v>161</v>
      </c>
      <c r="F52" s="21" t="s">
        <v>67</v>
      </c>
      <c r="G52" s="21" t="s">
        <v>162</v>
      </c>
      <c r="H52" s="21">
        <v>87.2735</v>
      </c>
      <c r="I52" s="21" t="s">
        <v>21</v>
      </c>
      <c r="J52" s="21" t="s">
        <v>22</v>
      </c>
    </row>
    <row r="53" ht="30" customHeight="1" spans="1:10">
      <c r="A53" s="21">
        <v>46</v>
      </c>
      <c r="B53" s="21" t="s">
        <v>163</v>
      </c>
      <c r="C53" s="21" t="s">
        <v>164</v>
      </c>
      <c r="D53" s="21" t="s">
        <v>64</v>
      </c>
      <c r="E53" s="21" t="s">
        <v>165</v>
      </c>
      <c r="F53" s="21" t="s">
        <v>93</v>
      </c>
      <c r="G53" s="21" t="s">
        <v>166</v>
      </c>
      <c r="H53" s="21">
        <v>31.0146</v>
      </c>
      <c r="I53" s="21" t="s">
        <v>21</v>
      </c>
      <c r="J53" s="21" t="s">
        <v>22</v>
      </c>
    </row>
    <row r="54" ht="30" customHeight="1" spans="1:10">
      <c r="A54" s="21">
        <v>47</v>
      </c>
      <c r="B54" s="21" t="s">
        <v>167</v>
      </c>
      <c r="C54" s="21" t="s">
        <v>164</v>
      </c>
      <c r="D54" s="21" t="s">
        <v>64</v>
      </c>
      <c r="E54" s="21" t="s">
        <v>168</v>
      </c>
      <c r="F54" s="21" t="s">
        <v>93</v>
      </c>
      <c r="G54" s="21" t="s">
        <v>169</v>
      </c>
      <c r="H54" s="21">
        <v>29.0483</v>
      </c>
      <c r="I54" s="21" t="s">
        <v>21</v>
      </c>
      <c r="J54" s="21" t="s">
        <v>22</v>
      </c>
    </row>
    <row r="55" ht="30" customHeight="1" spans="1:10">
      <c r="A55" s="21">
        <v>48</v>
      </c>
      <c r="B55" s="21" t="s">
        <v>170</v>
      </c>
      <c r="C55" s="21" t="s">
        <v>102</v>
      </c>
      <c r="D55" s="21" t="s">
        <v>64</v>
      </c>
      <c r="E55" s="21" t="s">
        <v>171</v>
      </c>
      <c r="F55" s="21" t="s">
        <v>93</v>
      </c>
      <c r="G55" s="21" t="s">
        <v>172</v>
      </c>
      <c r="H55" s="21">
        <v>294.5373</v>
      </c>
      <c r="I55" s="21" t="s">
        <v>21</v>
      </c>
      <c r="J55" s="21" t="s">
        <v>22</v>
      </c>
    </row>
    <row r="56" ht="30" customHeight="1" spans="1:10">
      <c r="A56" s="21">
        <v>49</v>
      </c>
      <c r="B56" s="21" t="s">
        <v>173</v>
      </c>
      <c r="C56" s="21" t="s">
        <v>102</v>
      </c>
      <c r="D56" s="21" t="s">
        <v>64</v>
      </c>
      <c r="E56" s="21" t="s">
        <v>174</v>
      </c>
      <c r="F56" s="21" t="s">
        <v>93</v>
      </c>
      <c r="G56" s="21" t="s">
        <v>175</v>
      </c>
      <c r="H56" s="21">
        <v>84.9462</v>
      </c>
      <c r="I56" s="21" t="s">
        <v>21</v>
      </c>
      <c r="J56" s="21" t="s">
        <v>22</v>
      </c>
    </row>
    <row r="57" ht="30" customHeight="1" spans="1:10">
      <c r="A57" s="21">
        <v>50</v>
      </c>
      <c r="B57" s="21" t="s">
        <v>176</v>
      </c>
      <c r="C57" s="21" t="s">
        <v>177</v>
      </c>
      <c r="D57" s="21" t="s">
        <v>64</v>
      </c>
      <c r="E57" s="21" t="s">
        <v>178</v>
      </c>
      <c r="F57" s="21" t="s">
        <v>93</v>
      </c>
      <c r="G57" s="21" t="s">
        <v>179</v>
      </c>
      <c r="H57" s="21">
        <v>172.4745</v>
      </c>
      <c r="I57" s="21" t="s">
        <v>21</v>
      </c>
      <c r="J57" s="21" t="s">
        <v>22</v>
      </c>
    </row>
    <row r="58" ht="30" customHeight="1" spans="1:10">
      <c r="A58" s="21">
        <v>51</v>
      </c>
      <c r="B58" s="21" t="s">
        <v>180</v>
      </c>
      <c r="C58" s="21" t="s">
        <v>181</v>
      </c>
      <c r="D58" s="21" t="s">
        <v>64</v>
      </c>
      <c r="E58" s="21" t="s">
        <v>182</v>
      </c>
      <c r="F58" s="21" t="s">
        <v>93</v>
      </c>
      <c r="G58" s="21" t="s">
        <v>183</v>
      </c>
      <c r="H58" s="21">
        <v>212.2007</v>
      </c>
      <c r="I58" s="21" t="s">
        <v>21</v>
      </c>
      <c r="J58" s="21" t="s">
        <v>22</v>
      </c>
    </row>
    <row r="59" ht="30" customHeight="1" spans="1:10">
      <c r="A59" s="21">
        <v>52</v>
      </c>
      <c r="B59" s="21" t="s">
        <v>184</v>
      </c>
      <c r="C59" s="21" t="s">
        <v>51</v>
      </c>
      <c r="D59" s="21" t="s">
        <v>64</v>
      </c>
      <c r="E59" s="21" t="s">
        <v>185</v>
      </c>
      <c r="F59" s="21" t="s">
        <v>93</v>
      </c>
      <c r="G59" s="21" t="s">
        <v>186</v>
      </c>
      <c r="H59" s="21">
        <v>29.4</v>
      </c>
      <c r="I59" s="21" t="s">
        <v>21</v>
      </c>
      <c r="J59" s="21" t="s">
        <v>22</v>
      </c>
    </row>
    <row r="60" ht="30" customHeight="1" spans="1:10">
      <c r="A60" s="21">
        <v>53</v>
      </c>
      <c r="B60" s="21" t="s">
        <v>187</v>
      </c>
      <c r="C60" s="21" t="s">
        <v>51</v>
      </c>
      <c r="D60" s="21" t="s">
        <v>64</v>
      </c>
      <c r="E60" s="21" t="s">
        <v>188</v>
      </c>
      <c r="F60" s="21" t="s">
        <v>99</v>
      </c>
      <c r="G60" s="21" t="s">
        <v>189</v>
      </c>
      <c r="H60" s="21">
        <v>83.6</v>
      </c>
      <c r="I60" s="21" t="s">
        <v>21</v>
      </c>
      <c r="J60" s="21" t="s">
        <v>22</v>
      </c>
    </row>
    <row r="61" ht="30" customHeight="1" spans="1:10">
      <c r="A61" s="21">
        <v>54</v>
      </c>
      <c r="B61" s="21" t="s">
        <v>190</v>
      </c>
      <c r="C61" s="21" t="s">
        <v>191</v>
      </c>
      <c r="D61" s="21" t="s">
        <v>17</v>
      </c>
      <c r="E61" s="21" t="s">
        <v>192</v>
      </c>
      <c r="F61" s="21" t="s">
        <v>191</v>
      </c>
      <c r="G61" s="21" t="s">
        <v>61</v>
      </c>
      <c r="H61" s="21">
        <v>6.3417</v>
      </c>
      <c r="I61" s="21" t="s">
        <v>21</v>
      </c>
      <c r="J61" s="21" t="s">
        <v>22</v>
      </c>
    </row>
    <row r="62" ht="30" customHeight="1" spans="1:10">
      <c r="A62" s="21">
        <v>55</v>
      </c>
      <c r="B62" s="21" t="s">
        <v>193</v>
      </c>
      <c r="C62" s="21" t="s">
        <v>194</v>
      </c>
      <c r="D62" s="21" t="s">
        <v>17</v>
      </c>
      <c r="E62" s="21" t="s">
        <v>195</v>
      </c>
      <c r="F62" s="21" t="s">
        <v>194</v>
      </c>
      <c r="G62" s="21" t="s">
        <v>61</v>
      </c>
      <c r="H62" s="21">
        <v>23.4662</v>
      </c>
      <c r="I62" s="21" t="s">
        <v>21</v>
      </c>
      <c r="J62" s="21" t="s">
        <v>22</v>
      </c>
    </row>
    <row r="63" ht="30" customHeight="1" spans="1:10">
      <c r="A63" s="21">
        <v>56</v>
      </c>
      <c r="B63" s="21" t="s">
        <v>196</v>
      </c>
      <c r="C63" s="21" t="s">
        <v>197</v>
      </c>
      <c r="D63" s="21" t="s">
        <v>17</v>
      </c>
      <c r="E63" s="21" t="s">
        <v>198</v>
      </c>
      <c r="F63" s="21" t="s">
        <v>197</v>
      </c>
      <c r="G63" s="21" t="s">
        <v>61</v>
      </c>
      <c r="H63" s="21">
        <v>38.055</v>
      </c>
      <c r="I63" s="21" t="s">
        <v>21</v>
      </c>
      <c r="J63" s="21" t="s">
        <v>22</v>
      </c>
    </row>
    <row r="64" ht="30" customHeight="1" spans="1:10">
      <c r="A64" s="21">
        <v>57</v>
      </c>
      <c r="B64" s="21" t="s">
        <v>199</v>
      </c>
      <c r="C64" s="21" t="s">
        <v>67</v>
      </c>
      <c r="D64" s="21" t="s">
        <v>17</v>
      </c>
      <c r="E64" s="21" t="s">
        <v>200</v>
      </c>
      <c r="F64" s="21" t="s">
        <v>201</v>
      </c>
      <c r="G64" s="21" t="s">
        <v>28</v>
      </c>
      <c r="H64" s="21">
        <v>4.5</v>
      </c>
      <c r="I64" s="21" t="s">
        <v>21</v>
      </c>
      <c r="J64" s="21" t="s">
        <v>22</v>
      </c>
    </row>
    <row r="65" ht="30" customHeight="1" spans="1:10">
      <c r="A65" s="21">
        <v>58</v>
      </c>
      <c r="B65" s="21" t="s">
        <v>202</v>
      </c>
      <c r="C65" s="21" t="s">
        <v>67</v>
      </c>
      <c r="D65" s="21" t="s">
        <v>17</v>
      </c>
      <c r="E65" s="21" t="s">
        <v>200</v>
      </c>
      <c r="F65" s="21" t="s">
        <v>201</v>
      </c>
      <c r="G65" s="21" t="s">
        <v>203</v>
      </c>
      <c r="H65" s="21">
        <v>3.78</v>
      </c>
      <c r="I65" s="21" t="s">
        <v>21</v>
      </c>
      <c r="J65" s="21" t="s">
        <v>22</v>
      </c>
    </row>
    <row r="66" ht="30" customHeight="1" spans="1:10">
      <c r="A66" s="21">
        <v>59</v>
      </c>
      <c r="B66" s="21" t="s">
        <v>204</v>
      </c>
      <c r="C66" s="21" t="s">
        <v>67</v>
      </c>
      <c r="D66" s="21" t="s">
        <v>17</v>
      </c>
      <c r="E66" s="21" t="s">
        <v>200</v>
      </c>
      <c r="F66" s="21" t="s">
        <v>201</v>
      </c>
      <c r="G66" s="21" t="s">
        <v>129</v>
      </c>
      <c r="H66" s="21">
        <v>16.425</v>
      </c>
      <c r="I66" s="21" t="s">
        <v>21</v>
      </c>
      <c r="J66" s="21" t="s">
        <v>22</v>
      </c>
    </row>
    <row r="67" ht="30" customHeight="1" spans="1:10">
      <c r="A67" s="21">
        <v>60</v>
      </c>
      <c r="B67" s="21" t="s">
        <v>205</v>
      </c>
      <c r="C67" s="21" t="s">
        <v>67</v>
      </c>
      <c r="D67" s="21" t="s">
        <v>17</v>
      </c>
      <c r="E67" s="21" t="s">
        <v>200</v>
      </c>
      <c r="F67" s="21" t="s">
        <v>201</v>
      </c>
      <c r="G67" s="21" t="s">
        <v>142</v>
      </c>
      <c r="H67" s="21">
        <v>15.96</v>
      </c>
      <c r="I67" s="21" t="s">
        <v>21</v>
      </c>
      <c r="J67" s="21" t="s">
        <v>22</v>
      </c>
    </row>
    <row r="68" ht="30" customHeight="1" spans="1:10">
      <c r="A68" s="21">
        <v>61</v>
      </c>
      <c r="B68" s="21" t="s">
        <v>206</v>
      </c>
      <c r="C68" s="21" t="s">
        <v>67</v>
      </c>
      <c r="D68" s="21" t="s">
        <v>17</v>
      </c>
      <c r="E68" s="21" t="s">
        <v>200</v>
      </c>
      <c r="F68" s="21" t="s">
        <v>201</v>
      </c>
      <c r="G68" s="21" t="s">
        <v>51</v>
      </c>
      <c r="H68" s="21">
        <v>18.585</v>
      </c>
      <c r="I68" s="21" t="s">
        <v>21</v>
      </c>
      <c r="J68" s="21" t="s">
        <v>22</v>
      </c>
    </row>
    <row r="69" ht="30" customHeight="1" spans="1:10">
      <c r="A69" s="21">
        <v>62</v>
      </c>
      <c r="B69" s="21" t="s">
        <v>207</v>
      </c>
      <c r="C69" s="21" t="s">
        <v>67</v>
      </c>
      <c r="D69" s="21" t="s">
        <v>17</v>
      </c>
      <c r="E69" s="21" t="s">
        <v>200</v>
      </c>
      <c r="F69" s="21" t="s">
        <v>201</v>
      </c>
      <c r="G69" s="21" t="s">
        <v>177</v>
      </c>
      <c r="H69" s="21">
        <v>50.94</v>
      </c>
      <c r="I69" s="21" t="s">
        <v>21</v>
      </c>
      <c r="J69" s="21" t="s">
        <v>22</v>
      </c>
    </row>
    <row r="70" ht="30" customHeight="1" spans="1:10">
      <c r="A70" s="21">
        <v>63</v>
      </c>
      <c r="B70" s="21" t="s">
        <v>208</v>
      </c>
      <c r="C70" s="21" t="s">
        <v>67</v>
      </c>
      <c r="D70" s="21" t="s">
        <v>17</v>
      </c>
      <c r="E70" s="21" t="s">
        <v>200</v>
      </c>
      <c r="F70" s="21" t="s">
        <v>201</v>
      </c>
      <c r="G70" s="21" t="s">
        <v>74</v>
      </c>
      <c r="H70" s="21">
        <v>41.64</v>
      </c>
      <c r="I70" s="21" t="s">
        <v>21</v>
      </c>
      <c r="J70" s="21" t="s">
        <v>22</v>
      </c>
    </row>
    <row r="71" ht="30" customHeight="1" spans="1:10">
      <c r="A71" s="21">
        <v>64</v>
      </c>
      <c r="B71" s="21" t="s">
        <v>209</v>
      </c>
      <c r="C71" s="21" t="s">
        <v>67</v>
      </c>
      <c r="D71" s="21" t="s">
        <v>17</v>
      </c>
      <c r="E71" s="21" t="s">
        <v>200</v>
      </c>
      <c r="F71" s="21" t="s">
        <v>201</v>
      </c>
      <c r="G71" s="21" t="s">
        <v>181</v>
      </c>
      <c r="H71" s="21">
        <v>21.24</v>
      </c>
      <c r="I71" s="21" t="s">
        <v>21</v>
      </c>
      <c r="J71" s="21" t="s">
        <v>22</v>
      </c>
    </row>
    <row r="72" ht="30" customHeight="1" spans="1:10">
      <c r="A72" s="21">
        <v>65</v>
      </c>
      <c r="B72" s="21" t="s">
        <v>210</v>
      </c>
      <c r="C72" s="21" t="s">
        <v>67</v>
      </c>
      <c r="D72" s="21" t="s">
        <v>17</v>
      </c>
      <c r="E72" s="21" t="s">
        <v>200</v>
      </c>
      <c r="F72" s="21" t="s">
        <v>201</v>
      </c>
      <c r="G72" s="21" t="s">
        <v>211</v>
      </c>
      <c r="H72" s="21">
        <v>66.975</v>
      </c>
      <c r="I72" s="21" t="s">
        <v>21</v>
      </c>
      <c r="J72" s="21" t="s">
        <v>22</v>
      </c>
    </row>
    <row r="73" ht="30" customHeight="1" spans="1:10">
      <c r="A73" s="21">
        <v>66</v>
      </c>
      <c r="B73" s="21" t="s">
        <v>212</v>
      </c>
      <c r="C73" s="21" t="s">
        <v>67</v>
      </c>
      <c r="D73" s="21" t="s">
        <v>17</v>
      </c>
      <c r="E73" s="21" t="s">
        <v>200</v>
      </c>
      <c r="F73" s="21" t="s">
        <v>201</v>
      </c>
      <c r="G73" s="21" t="s">
        <v>88</v>
      </c>
      <c r="H73" s="21">
        <v>23.73</v>
      </c>
      <c r="I73" s="21" t="s">
        <v>21</v>
      </c>
      <c r="J73" s="21" t="s">
        <v>22</v>
      </c>
    </row>
    <row r="74" ht="30" customHeight="1" spans="1:10">
      <c r="A74" s="21">
        <v>67</v>
      </c>
      <c r="B74" s="21" t="s">
        <v>213</v>
      </c>
      <c r="C74" s="21" t="s">
        <v>67</v>
      </c>
      <c r="D74" s="21" t="s">
        <v>17</v>
      </c>
      <c r="E74" s="21" t="s">
        <v>200</v>
      </c>
      <c r="F74" s="21" t="s">
        <v>201</v>
      </c>
      <c r="G74" s="21" t="s">
        <v>214</v>
      </c>
      <c r="H74" s="21">
        <v>24.345</v>
      </c>
      <c r="I74" s="21" t="s">
        <v>21</v>
      </c>
      <c r="J74" s="21" t="s">
        <v>22</v>
      </c>
    </row>
    <row r="75" ht="30" customHeight="1" spans="1:10">
      <c r="A75" s="21">
        <v>68</v>
      </c>
      <c r="B75" s="21" t="s">
        <v>215</v>
      </c>
      <c r="C75" s="21" t="s">
        <v>67</v>
      </c>
      <c r="D75" s="21" t="s">
        <v>17</v>
      </c>
      <c r="E75" s="21" t="s">
        <v>200</v>
      </c>
      <c r="F75" s="21" t="s">
        <v>201</v>
      </c>
      <c r="G75" s="21" t="s">
        <v>216</v>
      </c>
      <c r="H75" s="21">
        <v>16.65</v>
      </c>
      <c r="I75" s="21" t="s">
        <v>21</v>
      </c>
      <c r="J75" s="21" t="s">
        <v>22</v>
      </c>
    </row>
    <row r="76" ht="30" customHeight="1" spans="1:10">
      <c r="A76" s="21">
        <v>69</v>
      </c>
      <c r="B76" s="21" t="s">
        <v>217</v>
      </c>
      <c r="C76" s="21" t="s">
        <v>67</v>
      </c>
      <c r="D76" s="21" t="s">
        <v>17</v>
      </c>
      <c r="E76" s="21" t="s">
        <v>200</v>
      </c>
      <c r="F76" s="21" t="s">
        <v>201</v>
      </c>
      <c r="G76" s="21" t="s">
        <v>48</v>
      </c>
      <c r="H76" s="21">
        <v>22.32</v>
      </c>
      <c r="I76" s="21" t="s">
        <v>21</v>
      </c>
      <c r="J76" s="21" t="s">
        <v>22</v>
      </c>
    </row>
    <row r="77" ht="30" customHeight="1" spans="1:10">
      <c r="A77" s="21">
        <v>70</v>
      </c>
      <c r="B77" s="21" t="s">
        <v>218</v>
      </c>
      <c r="C77" s="21" t="s">
        <v>67</v>
      </c>
      <c r="D77" s="21" t="s">
        <v>17</v>
      </c>
      <c r="E77" s="21" t="s">
        <v>200</v>
      </c>
      <c r="F77" s="21" t="s">
        <v>201</v>
      </c>
      <c r="G77" s="21" t="s">
        <v>102</v>
      </c>
      <c r="H77" s="21">
        <v>27.375</v>
      </c>
      <c r="I77" s="21" t="s">
        <v>21</v>
      </c>
      <c r="J77" s="21" t="s">
        <v>22</v>
      </c>
    </row>
    <row r="78" ht="30" customHeight="1" spans="1:10">
      <c r="A78" s="21">
        <v>71</v>
      </c>
      <c r="B78" s="21" t="s">
        <v>219</v>
      </c>
      <c r="C78" s="21" t="s">
        <v>67</v>
      </c>
      <c r="D78" s="21" t="s">
        <v>17</v>
      </c>
      <c r="E78" s="21" t="s">
        <v>200</v>
      </c>
      <c r="F78" s="21" t="s">
        <v>201</v>
      </c>
      <c r="G78" s="21" t="s">
        <v>164</v>
      </c>
      <c r="H78" s="21">
        <v>55.39</v>
      </c>
      <c r="I78" s="21" t="s">
        <v>21</v>
      </c>
      <c r="J78" s="21" t="s">
        <v>22</v>
      </c>
    </row>
    <row r="79" ht="30" customHeight="1" spans="1:10">
      <c r="A79" s="21">
        <v>72</v>
      </c>
      <c r="B79" s="21" t="s">
        <v>220</v>
      </c>
      <c r="C79" s="21" t="s">
        <v>67</v>
      </c>
      <c r="D79" s="21" t="s">
        <v>17</v>
      </c>
      <c r="E79" s="21" t="s">
        <v>200</v>
      </c>
      <c r="F79" s="21" t="s">
        <v>201</v>
      </c>
      <c r="G79" s="21" t="s">
        <v>221</v>
      </c>
      <c r="H79" s="21">
        <v>24.705</v>
      </c>
      <c r="I79" s="21" t="s">
        <v>21</v>
      </c>
      <c r="J79" s="21" t="s">
        <v>22</v>
      </c>
    </row>
    <row r="80" ht="30" customHeight="1" spans="1:10">
      <c r="A80" s="21">
        <v>73</v>
      </c>
      <c r="B80" s="21" t="s">
        <v>222</v>
      </c>
      <c r="C80" s="21" t="s">
        <v>67</v>
      </c>
      <c r="D80" s="21" t="s">
        <v>17</v>
      </c>
      <c r="E80" s="21" t="s">
        <v>200</v>
      </c>
      <c r="F80" s="21" t="s">
        <v>201</v>
      </c>
      <c r="G80" s="21" t="s">
        <v>35</v>
      </c>
      <c r="H80" s="21">
        <v>26.58</v>
      </c>
      <c r="I80" s="21" t="s">
        <v>21</v>
      </c>
      <c r="J80" s="21" t="s">
        <v>22</v>
      </c>
    </row>
    <row r="81" ht="30" customHeight="1" spans="1:10">
      <c r="A81" s="21">
        <v>74</v>
      </c>
      <c r="B81" s="21" t="s">
        <v>223</v>
      </c>
      <c r="C81" s="21" t="s">
        <v>67</v>
      </c>
      <c r="D81" s="21" t="s">
        <v>17</v>
      </c>
      <c r="E81" s="21" t="s">
        <v>200</v>
      </c>
      <c r="F81" s="21" t="s">
        <v>201</v>
      </c>
      <c r="G81" s="21" t="s">
        <v>224</v>
      </c>
      <c r="H81" s="21">
        <v>4.86</v>
      </c>
      <c r="I81" s="21" t="s">
        <v>21</v>
      </c>
      <c r="J81" s="21" t="s">
        <v>22</v>
      </c>
    </row>
    <row r="82" ht="30" customHeight="1" spans="1:10">
      <c r="A82" s="21">
        <v>75</v>
      </c>
      <c r="B82" s="21" t="s">
        <v>225</v>
      </c>
      <c r="C82" s="21" t="s">
        <v>67</v>
      </c>
      <c r="D82" s="21" t="s">
        <v>17</v>
      </c>
      <c r="E82" s="21" t="s">
        <v>200</v>
      </c>
      <c r="F82" s="21" t="s">
        <v>201</v>
      </c>
      <c r="G82" s="21" t="s">
        <v>39</v>
      </c>
      <c r="H82" s="21">
        <v>27.3</v>
      </c>
      <c r="I82" s="21" t="s">
        <v>21</v>
      </c>
      <c r="J82" s="21" t="s">
        <v>22</v>
      </c>
    </row>
    <row r="83" ht="30" customHeight="1" spans="1:10">
      <c r="A83" s="21">
        <v>76</v>
      </c>
      <c r="B83" s="21" t="s">
        <v>226</v>
      </c>
      <c r="C83" s="21" t="s">
        <v>67</v>
      </c>
      <c r="D83" s="21" t="s">
        <v>17</v>
      </c>
      <c r="E83" s="21" t="s">
        <v>200</v>
      </c>
      <c r="F83" s="21" t="s">
        <v>201</v>
      </c>
      <c r="G83" s="21" t="s">
        <v>24</v>
      </c>
      <c r="H83" s="21">
        <v>31.83</v>
      </c>
      <c r="I83" s="21" t="s">
        <v>21</v>
      </c>
      <c r="J83" s="21" t="s">
        <v>22</v>
      </c>
    </row>
    <row r="84" ht="30" customHeight="1" spans="1:10">
      <c r="A84" s="21">
        <v>77</v>
      </c>
      <c r="B84" s="21" t="s">
        <v>227</v>
      </c>
      <c r="C84" s="21" t="s">
        <v>67</v>
      </c>
      <c r="D84" s="21" t="s">
        <v>17</v>
      </c>
      <c r="E84" s="21" t="s">
        <v>200</v>
      </c>
      <c r="F84" s="21" t="s">
        <v>201</v>
      </c>
      <c r="G84" s="21" t="s">
        <v>16</v>
      </c>
      <c r="H84" s="21">
        <v>15.75</v>
      </c>
      <c r="I84" s="21" t="s">
        <v>21</v>
      </c>
      <c r="J84" s="21" t="s">
        <v>22</v>
      </c>
    </row>
    <row r="85" ht="30" customHeight="1" spans="1:10">
      <c r="A85" s="21">
        <v>78</v>
      </c>
      <c r="B85" s="21" t="s">
        <v>228</v>
      </c>
      <c r="C85" s="21" t="s">
        <v>67</v>
      </c>
      <c r="D85" s="21" t="s">
        <v>17</v>
      </c>
      <c r="E85" s="21" t="s">
        <v>200</v>
      </c>
      <c r="F85" s="21" t="s">
        <v>201</v>
      </c>
      <c r="G85" s="21" t="s">
        <v>125</v>
      </c>
      <c r="H85" s="21">
        <v>18.18</v>
      </c>
      <c r="I85" s="21" t="s">
        <v>21</v>
      </c>
      <c r="J85" s="21" t="s">
        <v>22</v>
      </c>
    </row>
    <row r="86" ht="30" customHeight="1" spans="1:10">
      <c r="A86" s="21">
        <v>79</v>
      </c>
      <c r="B86" s="21" t="s">
        <v>229</v>
      </c>
      <c r="C86" s="21" t="s">
        <v>67</v>
      </c>
      <c r="D86" s="21" t="s">
        <v>17</v>
      </c>
      <c r="E86" s="21" t="s">
        <v>200</v>
      </c>
      <c r="F86" s="21" t="s">
        <v>201</v>
      </c>
      <c r="G86" s="21" t="s">
        <v>230</v>
      </c>
      <c r="H86" s="21">
        <v>4.185</v>
      </c>
      <c r="I86" s="21" t="s">
        <v>21</v>
      </c>
      <c r="J86" s="21" t="s">
        <v>22</v>
      </c>
    </row>
    <row r="87" ht="30" customHeight="1" spans="1:10">
      <c r="A87" s="21">
        <v>80</v>
      </c>
      <c r="B87" s="21" t="s">
        <v>231</v>
      </c>
      <c r="C87" s="21" t="s">
        <v>67</v>
      </c>
      <c r="D87" s="21" t="s">
        <v>17</v>
      </c>
      <c r="E87" s="21" t="s">
        <v>200</v>
      </c>
      <c r="F87" s="21" t="s">
        <v>201</v>
      </c>
      <c r="G87" s="21" t="s">
        <v>108</v>
      </c>
      <c r="H87" s="21">
        <v>10.8</v>
      </c>
      <c r="I87" s="21" t="s">
        <v>21</v>
      </c>
      <c r="J87" s="21" t="s">
        <v>22</v>
      </c>
    </row>
    <row r="88" ht="30" customHeight="1" spans="1:10">
      <c r="A88" s="21">
        <v>81</v>
      </c>
      <c r="B88" s="21" t="s">
        <v>232</v>
      </c>
      <c r="C88" s="21" t="s">
        <v>67</v>
      </c>
      <c r="D88" s="21" t="s">
        <v>17</v>
      </c>
      <c r="E88" s="21" t="s">
        <v>200</v>
      </c>
      <c r="F88" s="21" t="s">
        <v>201</v>
      </c>
      <c r="G88" s="21" t="s">
        <v>233</v>
      </c>
      <c r="H88" s="21">
        <v>2.025</v>
      </c>
      <c r="I88" s="21" t="s">
        <v>21</v>
      </c>
      <c r="J88" s="21" t="s">
        <v>22</v>
      </c>
    </row>
    <row r="89" ht="30" customHeight="1" spans="1:10">
      <c r="A89" s="21">
        <v>82</v>
      </c>
      <c r="B89" s="21" t="s">
        <v>234</v>
      </c>
      <c r="C89" s="21" t="s">
        <v>235</v>
      </c>
      <c r="D89" s="21" t="s">
        <v>17</v>
      </c>
      <c r="E89" s="21" t="s">
        <v>200</v>
      </c>
      <c r="F89" s="21" t="s">
        <v>235</v>
      </c>
      <c r="G89" s="21" t="s">
        <v>61</v>
      </c>
      <c r="H89" s="21">
        <v>37.05</v>
      </c>
      <c r="I89" s="21" t="s">
        <v>21</v>
      </c>
      <c r="J89" s="21" t="s">
        <v>22</v>
      </c>
    </row>
    <row r="90" ht="30" customHeight="1" spans="1:10">
      <c r="A90" s="21">
        <v>83</v>
      </c>
      <c r="B90" s="21" t="s">
        <v>236</v>
      </c>
      <c r="C90" s="21" t="s">
        <v>237</v>
      </c>
      <c r="D90" s="21" t="s">
        <v>17</v>
      </c>
      <c r="E90" s="21" t="s">
        <v>200</v>
      </c>
      <c r="F90" s="21" t="s">
        <v>237</v>
      </c>
      <c r="G90" s="21" t="s">
        <v>61</v>
      </c>
      <c r="H90" s="21">
        <v>72</v>
      </c>
      <c r="I90" s="21" t="s">
        <v>21</v>
      </c>
      <c r="J90" s="21" t="s">
        <v>22</v>
      </c>
    </row>
    <row r="91" ht="30" customHeight="1" spans="1:10">
      <c r="A91" s="21">
        <v>84</v>
      </c>
      <c r="B91" s="21" t="s">
        <v>238</v>
      </c>
      <c r="C91" s="21" t="s">
        <v>239</v>
      </c>
      <c r="D91" s="21" t="s">
        <v>17</v>
      </c>
      <c r="E91" s="21" t="s">
        <v>200</v>
      </c>
      <c r="F91" s="21" t="s">
        <v>63</v>
      </c>
      <c r="G91" s="21" t="s">
        <v>61</v>
      </c>
      <c r="H91" s="21">
        <v>265.05</v>
      </c>
      <c r="I91" s="21" t="s">
        <v>21</v>
      </c>
      <c r="J91" s="21" t="s">
        <v>22</v>
      </c>
    </row>
    <row r="92" ht="30" customHeight="1" spans="1:10">
      <c r="A92" s="21">
        <v>85</v>
      </c>
      <c r="B92" s="21" t="s">
        <v>240</v>
      </c>
      <c r="C92" s="21" t="s">
        <v>108</v>
      </c>
      <c r="D92" s="21" t="s">
        <v>64</v>
      </c>
      <c r="E92" s="21" t="s">
        <v>241</v>
      </c>
      <c r="F92" s="21" t="s">
        <v>93</v>
      </c>
      <c r="G92" s="21" t="s">
        <v>242</v>
      </c>
      <c r="H92" s="21">
        <v>175.275</v>
      </c>
      <c r="I92" s="21" t="s">
        <v>21</v>
      </c>
      <c r="J92" s="21" t="s">
        <v>22</v>
      </c>
    </row>
    <row r="93" ht="30" customHeight="1" spans="1:10">
      <c r="A93" s="21">
        <v>86</v>
      </c>
      <c r="B93" s="21" t="s">
        <v>243</v>
      </c>
      <c r="C93" s="21" t="s">
        <v>16</v>
      </c>
      <c r="D93" s="21" t="s">
        <v>17</v>
      </c>
      <c r="E93" s="21" t="s">
        <v>244</v>
      </c>
      <c r="F93" s="21" t="s">
        <v>67</v>
      </c>
      <c r="G93" s="21" t="s">
        <v>245</v>
      </c>
      <c r="H93" s="21">
        <v>24.6311</v>
      </c>
      <c r="I93" s="21" t="s">
        <v>21</v>
      </c>
      <c r="J93" s="21" t="s">
        <v>22</v>
      </c>
    </row>
    <row r="94" ht="30" customHeight="1" spans="1:10">
      <c r="A94" s="21">
        <v>87</v>
      </c>
      <c r="B94" s="21" t="s">
        <v>246</v>
      </c>
      <c r="C94" s="21" t="s">
        <v>16</v>
      </c>
      <c r="D94" s="21" t="s">
        <v>17</v>
      </c>
      <c r="E94" s="21" t="s">
        <v>247</v>
      </c>
      <c r="F94" s="21" t="s">
        <v>67</v>
      </c>
      <c r="G94" s="21" t="s">
        <v>248</v>
      </c>
      <c r="H94" s="21">
        <v>217.8414</v>
      </c>
      <c r="I94" s="21" t="s">
        <v>21</v>
      </c>
      <c r="J94" s="21" t="s">
        <v>22</v>
      </c>
    </row>
    <row r="95" ht="30" customHeight="1" spans="1:10">
      <c r="A95" s="21">
        <v>88</v>
      </c>
      <c r="B95" s="21" t="s">
        <v>249</v>
      </c>
      <c r="C95" s="21" t="s">
        <v>16</v>
      </c>
      <c r="D95" s="21" t="s">
        <v>17</v>
      </c>
      <c r="E95" s="21" t="s">
        <v>250</v>
      </c>
      <c r="F95" s="21" t="s">
        <v>67</v>
      </c>
      <c r="G95" s="21" t="s">
        <v>251</v>
      </c>
      <c r="H95" s="21">
        <v>141.2047</v>
      </c>
      <c r="I95" s="21" t="s">
        <v>21</v>
      </c>
      <c r="J95" s="21" t="s">
        <v>22</v>
      </c>
    </row>
    <row r="96" ht="30" customHeight="1" spans="1:10">
      <c r="A96" s="21">
        <v>89</v>
      </c>
      <c r="B96" s="21" t="s">
        <v>252</v>
      </c>
      <c r="C96" s="21" t="s">
        <v>125</v>
      </c>
      <c r="D96" s="21" t="s">
        <v>17</v>
      </c>
      <c r="E96" s="21" t="s">
        <v>253</v>
      </c>
      <c r="F96" s="21" t="s">
        <v>67</v>
      </c>
      <c r="G96" s="21" t="s">
        <v>254</v>
      </c>
      <c r="H96" s="21">
        <v>27.14</v>
      </c>
      <c r="I96" s="21" t="s">
        <v>21</v>
      </c>
      <c r="J96" s="21" t="s">
        <v>22</v>
      </c>
    </row>
    <row r="97" ht="30" customHeight="1" spans="1:10">
      <c r="A97" s="21">
        <v>90</v>
      </c>
      <c r="B97" s="21" t="s">
        <v>255</v>
      </c>
      <c r="C97" s="21" t="s">
        <v>28</v>
      </c>
      <c r="D97" s="21" t="s">
        <v>17</v>
      </c>
      <c r="E97" s="21" t="s">
        <v>256</v>
      </c>
      <c r="F97" s="21" t="s">
        <v>67</v>
      </c>
      <c r="G97" s="21" t="s">
        <v>257</v>
      </c>
      <c r="H97" s="21">
        <v>116.0363</v>
      </c>
      <c r="I97" s="21" t="s">
        <v>21</v>
      </c>
      <c r="J97" s="21" t="s">
        <v>22</v>
      </c>
    </row>
    <row r="98" ht="30" customHeight="1" spans="1:10">
      <c r="A98" s="21">
        <v>91</v>
      </c>
      <c r="B98" s="21" t="s">
        <v>79</v>
      </c>
      <c r="C98" s="21" t="s">
        <v>28</v>
      </c>
      <c r="D98" s="21" t="s">
        <v>17</v>
      </c>
      <c r="E98" s="21" t="s">
        <v>258</v>
      </c>
      <c r="F98" s="21" t="s">
        <v>67</v>
      </c>
      <c r="G98" s="21" t="s">
        <v>81</v>
      </c>
      <c r="H98" s="21">
        <v>193.2651</v>
      </c>
      <c r="I98" s="21" t="s">
        <v>21</v>
      </c>
      <c r="J98" s="21" t="s">
        <v>22</v>
      </c>
    </row>
    <row r="99" ht="30" customHeight="1" spans="1:10">
      <c r="A99" s="21">
        <v>92</v>
      </c>
      <c r="B99" s="21" t="s">
        <v>259</v>
      </c>
      <c r="C99" s="21" t="s">
        <v>142</v>
      </c>
      <c r="D99" s="21" t="s">
        <v>64</v>
      </c>
      <c r="E99" s="21" t="s">
        <v>260</v>
      </c>
      <c r="F99" s="21" t="s">
        <v>99</v>
      </c>
      <c r="G99" s="21" t="s">
        <v>144</v>
      </c>
      <c r="H99" s="21">
        <v>247.3699</v>
      </c>
      <c r="I99" s="21" t="s">
        <v>21</v>
      </c>
      <c r="J99" s="21" t="s">
        <v>22</v>
      </c>
    </row>
    <row r="100" ht="30" customHeight="1" spans="1:10">
      <c r="A100" s="21">
        <v>93</v>
      </c>
      <c r="B100" s="21" t="s">
        <v>261</v>
      </c>
      <c r="C100" s="21" t="s">
        <v>35</v>
      </c>
      <c r="D100" s="21" t="s">
        <v>17</v>
      </c>
      <c r="E100" s="21" t="s">
        <v>262</v>
      </c>
      <c r="F100" s="21" t="s">
        <v>67</v>
      </c>
      <c r="G100" s="21" t="s">
        <v>148</v>
      </c>
      <c r="H100" s="21">
        <v>371.5</v>
      </c>
      <c r="I100" s="21" t="s">
        <v>21</v>
      </c>
      <c r="J100" s="21" t="s">
        <v>22</v>
      </c>
    </row>
    <row r="101" ht="30" customHeight="1" spans="1:10">
      <c r="A101" s="21">
        <v>94</v>
      </c>
      <c r="B101" s="21" t="s">
        <v>263</v>
      </c>
      <c r="C101" s="21" t="s">
        <v>39</v>
      </c>
      <c r="D101" s="21" t="s">
        <v>17</v>
      </c>
      <c r="E101" s="21" t="s">
        <v>264</v>
      </c>
      <c r="F101" s="21" t="s">
        <v>67</v>
      </c>
      <c r="G101" s="21" t="s">
        <v>46</v>
      </c>
      <c r="H101" s="21">
        <v>128.7926</v>
      </c>
      <c r="I101" s="21" t="s">
        <v>21</v>
      </c>
      <c r="J101" s="21" t="s">
        <v>22</v>
      </c>
    </row>
    <row r="102" ht="30" customHeight="1" spans="1:10">
      <c r="A102" s="21">
        <v>95</v>
      </c>
      <c r="B102" s="21" t="s">
        <v>265</v>
      </c>
      <c r="C102" s="21" t="s">
        <v>39</v>
      </c>
      <c r="D102" s="21" t="s">
        <v>17</v>
      </c>
      <c r="E102" s="21" t="s">
        <v>159</v>
      </c>
      <c r="F102" s="21" t="s">
        <v>67</v>
      </c>
      <c r="G102" s="21" t="s">
        <v>46</v>
      </c>
      <c r="H102" s="21">
        <v>21.8437</v>
      </c>
      <c r="I102" s="21" t="s">
        <v>21</v>
      </c>
      <c r="J102" s="21" t="s">
        <v>22</v>
      </c>
    </row>
    <row r="103" ht="30" customHeight="1" spans="1:10">
      <c r="A103" s="21">
        <v>96</v>
      </c>
      <c r="B103" s="21" t="s">
        <v>266</v>
      </c>
      <c r="C103" s="21" t="s">
        <v>267</v>
      </c>
      <c r="D103" s="21" t="s">
        <v>17</v>
      </c>
      <c r="E103" s="21" t="s">
        <v>195</v>
      </c>
      <c r="F103" s="21" t="s">
        <v>267</v>
      </c>
      <c r="G103" s="21" t="s">
        <v>61</v>
      </c>
      <c r="H103" s="21">
        <v>18.4534</v>
      </c>
      <c r="I103" s="21" t="s">
        <v>21</v>
      </c>
      <c r="J103" s="21" t="s">
        <v>22</v>
      </c>
    </row>
    <row r="104" ht="30" customHeight="1" spans="1:10">
      <c r="A104" s="21">
        <v>97</v>
      </c>
      <c r="B104" s="21" t="s">
        <v>268</v>
      </c>
      <c r="C104" s="21" t="s">
        <v>147</v>
      </c>
      <c r="D104" s="21" t="s">
        <v>17</v>
      </c>
      <c r="E104" s="21" t="s">
        <v>195</v>
      </c>
      <c r="F104" s="21" t="s">
        <v>147</v>
      </c>
      <c r="G104" s="21" t="s">
        <v>61</v>
      </c>
      <c r="H104" s="21">
        <v>21.1673</v>
      </c>
      <c r="I104" s="21" t="s">
        <v>21</v>
      </c>
      <c r="J104" s="21" t="s">
        <v>22</v>
      </c>
    </row>
    <row r="105" ht="30" customHeight="1" spans="1:10">
      <c r="A105" s="21">
        <v>98</v>
      </c>
      <c r="B105" s="21" t="s">
        <v>269</v>
      </c>
      <c r="C105" s="21" t="s">
        <v>164</v>
      </c>
      <c r="D105" s="21" t="s">
        <v>17</v>
      </c>
      <c r="E105" s="21" t="s">
        <v>270</v>
      </c>
      <c r="F105" s="21" t="s">
        <v>67</v>
      </c>
      <c r="G105" s="21" t="s">
        <v>166</v>
      </c>
      <c r="H105" s="21">
        <v>49.16</v>
      </c>
      <c r="I105" s="21" t="s">
        <v>21</v>
      </c>
      <c r="J105" s="21" t="s">
        <v>22</v>
      </c>
    </row>
    <row r="106" ht="30" customHeight="1" spans="1:10">
      <c r="A106" s="21">
        <v>99</v>
      </c>
      <c r="B106" s="21" t="s">
        <v>271</v>
      </c>
      <c r="C106" s="21" t="s">
        <v>221</v>
      </c>
      <c r="D106" s="21" t="s">
        <v>17</v>
      </c>
      <c r="E106" s="21" t="s">
        <v>272</v>
      </c>
      <c r="F106" s="21" t="s">
        <v>67</v>
      </c>
      <c r="G106" s="21" t="s">
        <v>273</v>
      </c>
      <c r="H106" s="21">
        <v>148.1387</v>
      </c>
      <c r="I106" s="21" t="s">
        <v>21</v>
      </c>
      <c r="J106" s="21" t="s">
        <v>22</v>
      </c>
    </row>
    <row r="107" ht="30" customHeight="1" spans="1:10">
      <c r="A107" s="21">
        <v>100</v>
      </c>
      <c r="B107" s="21" t="s">
        <v>274</v>
      </c>
      <c r="C107" s="21" t="s">
        <v>51</v>
      </c>
      <c r="D107" s="21" t="s">
        <v>17</v>
      </c>
      <c r="E107" s="21" t="s">
        <v>275</v>
      </c>
      <c r="F107" s="21" t="s">
        <v>67</v>
      </c>
      <c r="G107" s="21" t="s">
        <v>276</v>
      </c>
      <c r="H107" s="21">
        <v>84.1904</v>
      </c>
      <c r="I107" s="21" t="s">
        <v>21</v>
      </c>
      <c r="J107" s="21" t="s">
        <v>22</v>
      </c>
    </row>
    <row r="108" ht="30" customHeight="1" spans="1:10">
      <c r="A108" s="21">
        <v>101</v>
      </c>
      <c r="B108" s="21" t="s">
        <v>277</v>
      </c>
      <c r="C108" s="21" t="s">
        <v>16</v>
      </c>
      <c r="D108" s="21" t="s">
        <v>17</v>
      </c>
      <c r="E108" s="21" t="s">
        <v>278</v>
      </c>
      <c r="F108" s="21" t="s">
        <v>67</v>
      </c>
      <c r="G108" s="21" t="s">
        <v>119</v>
      </c>
      <c r="H108" s="21">
        <v>324.5013</v>
      </c>
      <c r="I108" s="21" t="s">
        <v>21</v>
      </c>
      <c r="J108" s="21" t="s">
        <v>22</v>
      </c>
    </row>
    <row r="109" ht="30" customHeight="1" spans="1:10">
      <c r="A109" s="21">
        <v>102</v>
      </c>
      <c r="B109" s="21" t="s">
        <v>277</v>
      </c>
      <c r="C109" s="21" t="s">
        <v>16</v>
      </c>
      <c r="D109" s="21" t="s">
        <v>17</v>
      </c>
      <c r="E109" s="21" t="s">
        <v>278</v>
      </c>
      <c r="F109" s="21" t="s">
        <v>67</v>
      </c>
      <c r="G109" s="21" t="s">
        <v>119</v>
      </c>
      <c r="H109" s="21">
        <v>14.3</v>
      </c>
      <c r="I109" s="21" t="s">
        <v>279</v>
      </c>
      <c r="J109" s="21" t="s">
        <v>22</v>
      </c>
    </row>
    <row r="110" ht="30" customHeight="1" spans="1:10">
      <c r="A110" s="21">
        <v>103</v>
      </c>
      <c r="B110" s="21" t="s">
        <v>277</v>
      </c>
      <c r="C110" s="21" t="s">
        <v>16</v>
      </c>
      <c r="D110" s="21" t="s">
        <v>17</v>
      </c>
      <c r="E110" s="21" t="s">
        <v>278</v>
      </c>
      <c r="F110" s="21" t="s">
        <v>67</v>
      </c>
      <c r="G110" s="21" t="s">
        <v>119</v>
      </c>
      <c r="H110" s="21">
        <v>2.58</v>
      </c>
      <c r="I110" s="21" t="s">
        <v>280</v>
      </c>
      <c r="J110" s="21" t="s">
        <v>22</v>
      </c>
    </row>
    <row r="111" ht="30" customHeight="1" spans="1:10">
      <c r="A111" s="21">
        <v>104</v>
      </c>
      <c r="B111" s="21" t="s">
        <v>277</v>
      </c>
      <c r="C111" s="21" t="s">
        <v>16</v>
      </c>
      <c r="D111" s="21" t="s">
        <v>17</v>
      </c>
      <c r="E111" s="21" t="s">
        <v>278</v>
      </c>
      <c r="F111" s="21" t="s">
        <v>67</v>
      </c>
      <c r="G111" s="21" t="s">
        <v>119</v>
      </c>
      <c r="H111" s="21">
        <v>46.6826</v>
      </c>
      <c r="I111" s="21" t="s">
        <v>281</v>
      </c>
      <c r="J111" s="21" t="s">
        <v>22</v>
      </c>
    </row>
    <row r="112" ht="30" customHeight="1" spans="1:10">
      <c r="A112" s="21">
        <v>105</v>
      </c>
      <c r="B112" s="21" t="s">
        <v>282</v>
      </c>
      <c r="C112" s="21" t="s">
        <v>129</v>
      </c>
      <c r="D112" s="21" t="s">
        <v>17</v>
      </c>
      <c r="E112" s="21" t="s">
        <v>283</v>
      </c>
      <c r="F112" s="21" t="s">
        <v>67</v>
      </c>
      <c r="G112" s="21" t="s">
        <v>284</v>
      </c>
      <c r="H112" s="21">
        <v>52.2087</v>
      </c>
      <c r="I112" s="21" t="s">
        <v>281</v>
      </c>
      <c r="J112" s="21" t="s">
        <v>22</v>
      </c>
    </row>
    <row r="113" ht="30" customHeight="1" spans="1:10">
      <c r="A113" s="21">
        <v>106</v>
      </c>
      <c r="B113" s="21" t="s">
        <v>282</v>
      </c>
      <c r="C113" s="21" t="s">
        <v>129</v>
      </c>
      <c r="D113" s="21" t="s">
        <v>17</v>
      </c>
      <c r="E113" s="21" t="s">
        <v>283</v>
      </c>
      <c r="F113" s="21" t="s">
        <v>67</v>
      </c>
      <c r="G113" s="21" t="s">
        <v>284</v>
      </c>
      <c r="H113" s="21">
        <v>211.614</v>
      </c>
      <c r="I113" s="21" t="s">
        <v>21</v>
      </c>
      <c r="J113" s="21" t="s">
        <v>22</v>
      </c>
    </row>
    <row r="114" ht="30" customHeight="1" spans="1:10">
      <c r="A114" s="21">
        <v>107</v>
      </c>
      <c r="B114" s="21" t="s">
        <v>285</v>
      </c>
      <c r="C114" s="21" t="s">
        <v>28</v>
      </c>
      <c r="D114" s="21" t="s">
        <v>17</v>
      </c>
      <c r="E114" s="21" t="s">
        <v>286</v>
      </c>
      <c r="F114" s="21" t="s">
        <v>67</v>
      </c>
      <c r="G114" s="21" t="s">
        <v>287</v>
      </c>
      <c r="H114" s="21">
        <v>32.6966</v>
      </c>
      <c r="I114" s="21" t="s">
        <v>21</v>
      </c>
      <c r="J114" s="21" t="s">
        <v>22</v>
      </c>
    </row>
    <row r="115" ht="30" customHeight="1" spans="1:10">
      <c r="A115" s="21">
        <v>108</v>
      </c>
      <c r="B115" s="21" t="s">
        <v>288</v>
      </c>
      <c r="C115" s="21" t="s">
        <v>142</v>
      </c>
      <c r="D115" s="21" t="s">
        <v>17</v>
      </c>
      <c r="E115" s="21" t="s">
        <v>289</v>
      </c>
      <c r="F115" s="21" t="s">
        <v>67</v>
      </c>
      <c r="G115" s="21" t="s">
        <v>290</v>
      </c>
      <c r="H115" s="21">
        <v>57.57</v>
      </c>
      <c r="I115" s="21" t="s">
        <v>21</v>
      </c>
      <c r="J115" s="21" t="s">
        <v>22</v>
      </c>
    </row>
    <row r="116" ht="30" customHeight="1" spans="1:10">
      <c r="A116" s="21">
        <v>109</v>
      </c>
      <c r="B116" s="21" t="s">
        <v>291</v>
      </c>
      <c r="C116" s="21" t="s">
        <v>35</v>
      </c>
      <c r="D116" s="21" t="s">
        <v>17</v>
      </c>
      <c r="E116" s="21" t="s">
        <v>292</v>
      </c>
      <c r="F116" s="21" t="s">
        <v>293</v>
      </c>
      <c r="G116" s="21" t="s">
        <v>294</v>
      </c>
      <c r="H116" s="21">
        <v>28</v>
      </c>
      <c r="I116" s="21" t="s">
        <v>21</v>
      </c>
      <c r="J116" s="21" t="s">
        <v>22</v>
      </c>
    </row>
    <row r="117" ht="30" customHeight="1" spans="1:10">
      <c r="A117" s="21">
        <v>110</v>
      </c>
      <c r="B117" s="21" t="s">
        <v>295</v>
      </c>
      <c r="C117" s="21" t="s">
        <v>39</v>
      </c>
      <c r="D117" s="21" t="s">
        <v>17</v>
      </c>
      <c r="E117" s="21" t="s">
        <v>296</v>
      </c>
      <c r="F117" s="21" t="s">
        <v>67</v>
      </c>
      <c r="G117" s="21" t="s">
        <v>297</v>
      </c>
      <c r="H117" s="21">
        <v>238.4115</v>
      </c>
      <c r="I117" s="21" t="s">
        <v>21</v>
      </c>
      <c r="J117" s="21" t="s">
        <v>22</v>
      </c>
    </row>
    <row r="118" ht="30" customHeight="1" spans="1:10">
      <c r="A118" s="21">
        <v>111</v>
      </c>
      <c r="B118" s="21" t="s">
        <v>298</v>
      </c>
      <c r="C118" s="21" t="s">
        <v>39</v>
      </c>
      <c r="D118" s="21" t="s">
        <v>17</v>
      </c>
      <c r="E118" s="21" t="s">
        <v>299</v>
      </c>
      <c r="F118" s="21" t="s">
        <v>67</v>
      </c>
      <c r="G118" s="21" t="s">
        <v>300</v>
      </c>
      <c r="H118" s="21">
        <v>145.3257</v>
      </c>
      <c r="I118" s="21" t="s">
        <v>21</v>
      </c>
      <c r="J118" s="21" t="s">
        <v>22</v>
      </c>
    </row>
    <row r="119" ht="30" customHeight="1" spans="1:10">
      <c r="A119" s="21">
        <v>112</v>
      </c>
      <c r="B119" s="21" t="s">
        <v>301</v>
      </c>
      <c r="C119" s="21" t="s">
        <v>16</v>
      </c>
      <c r="D119" s="21" t="s">
        <v>17</v>
      </c>
      <c r="E119" s="21" t="s">
        <v>302</v>
      </c>
      <c r="F119" s="21" t="s">
        <v>303</v>
      </c>
      <c r="G119" s="21" t="s">
        <v>119</v>
      </c>
      <c r="H119" s="21">
        <v>367.28</v>
      </c>
      <c r="I119" s="21" t="s">
        <v>21</v>
      </c>
      <c r="J119" s="21" t="s">
        <v>22</v>
      </c>
    </row>
    <row r="120" ht="30" customHeight="1" spans="1:10">
      <c r="A120" s="21">
        <v>113</v>
      </c>
      <c r="B120" s="21" t="s">
        <v>304</v>
      </c>
      <c r="C120" s="21" t="s">
        <v>28</v>
      </c>
      <c r="D120" s="21" t="s">
        <v>17</v>
      </c>
      <c r="E120" s="21" t="s">
        <v>305</v>
      </c>
      <c r="F120" s="21" t="s">
        <v>303</v>
      </c>
      <c r="G120" s="21" t="s">
        <v>306</v>
      </c>
      <c r="H120" s="21">
        <v>347.1933</v>
      </c>
      <c r="I120" s="21" t="s">
        <v>21</v>
      </c>
      <c r="J120" s="21" t="s">
        <v>22</v>
      </c>
    </row>
    <row r="121" ht="30" customHeight="1" spans="1:10">
      <c r="A121" s="21">
        <v>114</v>
      </c>
      <c r="B121" s="21" t="s">
        <v>307</v>
      </c>
      <c r="C121" s="21" t="s">
        <v>142</v>
      </c>
      <c r="D121" s="21" t="s">
        <v>17</v>
      </c>
      <c r="E121" s="21" t="s">
        <v>308</v>
      </c>
      <c r="F121" s="21" t="s">
        <v>303</v>
      </c>
      <c r="G121" s="21" t="s">
        <v>144</v>
      </c>
      <c r="H121" s="21">
        <v>42.24</v>
      </c>
      <c r="I121" s="21" t="s">
        <v>21</v>
      </c>
      <c r="J121" s="21" t="s">
        <v>22</v>
      </c>
    </row>
    <row r="122" ht="30" customHeight="1" spans="1:10">
      <c r="A122" s="21">
        <v>115</v>
      </c>
      <c r="B122" s="21" t="s">
        <v>309</v>
      </c>
      <c r="C122" s="21" t="s">
        <v>35</v>
      </c>
      <c r="D122" s="21" t="s">
        <v>17</v>
      </c>
      <c r="E122" s="21" t="s">
        <v>310</v>
      </c>
      <c r="F122" s="21" t="s">
        <v>303</v>
      </c>
      <c r="G122" s="21" t="s">
        <v>311</v>
      </c>
      <c r="H122" s="21">
        <v>9</v>
      </c>
      <c r="I122" s="21" t="s">
        <v>21</v>
      </c>
      <c r="J122" s="21" t="s">
        <v>22</v>
      </c>
    </row>
    <row r="123" ht="30" customHeight="1" spans="1:10">
      <c r="A123" s="21">
        <v>116</v>
      </c>
      <c r="B123" s="21" t="s">
        <v>312</v>
      </c>
      <c r="C123" s="21" t="s">
        <v>35</v>
      </c>
      <c r="D123" s="21" t="s">
        <v>17</v>
      </c>
      <c r="E123" s="21" t="s">
        <v>313</v>
      </c>
      <c r="F123" s="21" t="s">
        <v>303</v>
      </c>
      <c r="G123" s="21" t="s">
        <v>314</v>
      </c>
      <c r="H123" s="21">
        <v>95</v>
      </c>
      <c r="I123" s="21" t="s">
        <v>21</v>
      </c>
      <c r="J123" s="21" t="s">
        <v>22</v>
      </c>
    </row>
    <row r="124" ht="30" customHeight="1" spans="1:10">
      <c r="A124" s="21">
        <v>117</v>
      </c>
      <c r="B124" s="21" t="s">
        <v>315</v>
      </c>
      <c r="C124" s="21" t="s">
        <v>102</v>
      </c>
      <c r="D124" s="21" t="s">
        <v>17</v>
      </c>
      <c r="E124" s="21" t="s">
        <v>316</v>
      </c>
      <c r="F124" s="21" t="s">
        <v>303</v>
      </c>
      <c r="G124" s="21" t="s">
        <v>317</v>
      </c>
      <c r="H124" s="21">
        <v>76.9</v>
      </c>
      <c r="I124" s="21" t="s">
        <v>21</v>
      </c>
      <c r="J124" s="21" t="s">
        <v>22</v>
      </c>
    </row>
    <row r="125" ht="30" customHeight="1" spans="1:10">
      <c r="A125" s="21">
        <v>118</v>
      </c>
      <c r="B125" s="21" t="s">
        <v>318</v>
      </c>
      <c r="C125" s="21" t="s">
        <v>181</v>
      </c>
      <c r="D125" s="21" t="s">
        <v>17</v>
      </c>
      <c r="E125" s="21" t="s">
        <v>319</v>
      </c>
      <c r="F125" s="21" t="s">
        <v>303</v>
      </c>
      <c r="G125" s="21" t="s">
        <v>183</v>
      </c>
      <c r="H125" s="21">
        <v>120.4746</v>
      </c>
      <c r="I125" s="21" t="s">
        <v>21</v>
      </c>
      <c r="J125" s="21" t="s">
        <v>22</v>
      </c>
    </row>
    <row r="126" ht="30" customHeight="1" spans="1:10">
      <c r="A126" s="21">
        <v>119</v>
      </c>
      <c r="B126" s="21" t="s">
        <v>320</v>
      </c>
      <c r="C126" s="21" t="s">
        <v>181</v>
      </c>
      <c r="D126" s="21" t="s">
        <v>17</v>
      </c>
      <c r="E126" s="21" t="s">
        <v>321</v>
      </c>
      <c r="F126" s="21" t="s">
        <v>303</v>
      </c>
      <c r="G126" s="21" t="s">
        <v>322</v>
      </c>
      <c r="H126" s="21">
        <v>60</v>
      </c>
      <c r="I126" s="21" t="s">
        <v>21</v>
      </c>
      <c r="J126" s="21" t="s">
        <v>22</v>
      </c>
    </row>
    <row r="127" ht="30" customHeight="1" spans="1:10">
      <c r="A127" s="21">
        <v>120</v>
      </c>
      <c r="B127" s="21" t="s">
        <v>323</v>
      </c>
      <c r="C127" s="21" t="s">
        <v>181</v>
      </c>
      <c r="D127" s="21" t="s">
        <v>17</v>
      </c>
      <c r="E127" s="21" t="s">
        <v>324</v>
      </c>
      <c r="F127" s="21" t="s">
        <v>303</v>
      </c>
      <c r="G127" s="21" t="s">
        <v>325</v>
      </c>
      <c r="H127" s="21">
        <v>63.9132</v>
      </c>
      <c r="I127" s="21" t="s">
        <v>21</v>
      </c>
      <c r="J127" s="21" t="s">
        <v>22</v>
      </c>
    </row>
    <row r="128" ht="30" customHeight="1" spans="1:10">
      <c r="A128" s="21">
        <v>121</v>
      </c>
      <c r="B128" s="21" t="s">
        <v>326</v>
      </c>
      <c r="C128" s="21" t="s">
        <v>16</v>
      </c>
      <c r="D128" s="21" t="s">
        <v>17</v>
      </c>
      <c r="E128" s="21" t="s">
        <v>327</v>
      </c>
      <c r="F128" s="21" t="s">
        <v>303</v>
      </c>
      <c r="G128" s="21" t="s">
        <v>328</v>
      </c>
      <c r="H128" s="21">
        <v>186.34</v>
      </c>
      <c r="I128" s="21" t="s">
        <v>21</v>
      </c>
      <c r="J128" s="21" t="s">
        <v>22</v>
      </c>
    </row>
    <row r="129" ht="30" customHeight="1" spans="1:10">
      <c r="A129" s="21">
        <v>122</v>
      </c>
      <c r="B129" s="21" t="s">
        <v>329</v>
      </c>
      <c r="C129" s="21" t="s">
        <v>216</v>
      </c>
      <c r="D129" s="21" t="s">
        <v>17</v>
      </c>
      <c r="E129" s="21" t="s">
        <v>330</v>
      </c>
      <c r="F129" s="21" t="s">
        <v>303</v>
      </c>
      <c r="G129" s="21" t="s">
        <v>331</v>
      </c>
      <c r="H129" s="21">
        <v>29.4</v>
      </c>
      <c r="I129" s="21" t="s">
        <v>21</v>
      </c>
      <c r="J129" s="21" t="s">
        <v>22</v>
      </c>
    </row>
    <row r="130" ht="30" customHeight="1" spans="1:10">
      <c r="A130" s="21">
        <v>123</v>
      </c>
      <c r="B130" s="21" t="s">
        <v>332</v>
      </c>
      <c r="C130" s="21" t="s">
        <v>28</v>
      </c>
      <c r="D130" s="21" t="s">
        <v>17</v>
      </c>
      <c r="E130" s="21" t="s">
        <v>333</v>
      </c>
      <c r="F130" s="21" t="s">
        <v>303</v>
      </c>
      <c r="G130" s="21" t="s">
        <v>81</v>
      </c>
      <c r="H130" s="21">
        <v>21.8438</v>
      </c>
      <c r="I130" s="21" t="s">
        <v>21</v>
      </c>
      <c r="J130" s="21" t="s">
        <v>22</v>
      </c>
    </row>
    <row r="131" ht="30" customHeight="1" spans="1:10">
      <c r="A131" s="21">
        <v>124</v>
      </c>
      <c r="B131" s="21" t="s">
        <v>334</v>
      </c>
      <c r="C131" s="21" t="s">
        <v>28</v>
      </c>
      <c r="D131" s="21" t="s">
        <v>17</v>
      </c>
      <c r="E131" s="21" t="s">
        <v>335</v>
      </c>
      <c r="F131" s="21" t="s">
        <v>303</v>
      </c>
      <c r="G131" s="21" t="s">
        <v>336</v>
      </c>
      <c r="H131" s="21">
        <v>10.8529</v>
      </c>
      <c r="I131" s="21" t="s">
        <v>280</v>
      </c>
      <c r="J131" s="21" t="s">
        <v>22</v>
      </c>
    </row>
    <row r="132" ht="30" customHeight="1" spans="1:10">
      <c r="A132" s="21">
        <v>125</v>
      </c>
      <c r="B132" s="21" t="s">
        <v>337</v>
      </c>
      <c r="C132" s="21" t="s">
        <v>181</v>
      </c>
      <c r="D132" s="21" t="s">
        <v>17</v>
      </c>
      <c r="E132" s="21" t="s">
        <v>338</v>
      </c>
      <c r="F132" s="21" t="s">
        <v>67</v>
      </c>
      <c r="G132" s="21" t="s">
        <v>339</v>
      </c>
      <c r="H132" s="21">
        <v>131.5732</v>
      </c>
      <c r="I132" s="21" t="s">
        <v>340</v>
      </c>
      <c r="J132" s="21" t="s">
        <v>22</v>
      </c>
    </row>
    <row r="133" ht="30" customHeight="1" spans="1:10">
      <c r="A133" s="21">
        <v>126</v>
      </c>
      <c r="B133" s="21" t="s">
        <v>341</v>
      </c>
      <c r="C133" s="21" t="s">
        <v>181</v>
      </c>
      <c r="D133" s="21" t="s">
        <v>17</v>
      </c>
      <c r="E133" s="21" t="s">
        <v>342</v>
      </c>
      <c r="F133" s="21" t="s">
        <v>67</v>
      </c>
      <c r="G133" s="21" t="s">
        <v>343</v>
      </c>
      <c r="H133" s="21">
        <v>49.97103</v>
      </c>
      <c r="I133" s="21" t="s">
        <v>21</v>
      </c>
      <c r="J133" s="21" t="s">
        <v>22</v>
      </c>
    </row>
    <row r="134" ht="30" customHeight="1" spans="1:10">
      <c r="A134" s="21">
        <v>127</v>
      </c>
      <c r="B134" s="21" t="s">
        <v>341</v>
      </c>
      <c r="C134" s="21" t="s">
        <v>181</v>
      </c>
      <c r="D134" s="21" t="s">
        <v>17</v>
      </c>
      <c r="E134" s="21" t="s">
        <v>342</v>
      </c>
      <c r="F134" s="21" t="s">
        <v>67</v>
      </c>
      <c r="G134" s="21" t="s">
        <v>343</v>
      </c>
      <c r="H134" s="21">
        <v>7.1087</v>
      </c>
      <c r="I134" s="21" t="s">
        <v>281</v>
      </c>
      <c r="J134" s="21" t="s">
        <v>22</v>
      </c>
    </row>
    <row r="135" ht="30" customHeight="1" spans="1:10">
      <c r="A135" s="21">
        <v>128</v>
      </c>
      <c r="B135" s="21" t="s">
        <v>341</v>
      </c>
      <c r="C135" s="21" t="s">
        <v>181</v>
      </c>
      <c r="D135" s="21" t="s">
        <v>17</v>
      </c>
      <c r="E135" s="21" t="s">
        <v>342</v>
      </c>
      <c r="F135" s="21" t="s">
        <v>67</v>
      </c>
      <c r="G135" s="21" t="s">
        <v>343</v>
      </c>
      <c r="H135" s="21">
        <v>35.5671</v>
      </c>
      <c r="I135" s="21" t="s">
        <v>280</v>
      </c>
      <c r="J135" s="21" t="s">
        <v>22</v>
      </c>
    </row>
    <row r="136" ht="30" customHeight="1" spans="1:10">
      <c r="A136" s="21">
        <v>129</v>
      </c>
      <c r="B136" s="21" t="s">
        <v>341</v>
      </c>
      <c r="C136" s="21" t="s">
        <v>181</v>
      </c>
      <c r="D136" s="21" t="s">
        <v>17</v>
      </c>
      <c r="E136" s="21" t="s">
        <v>342</v>
      </c>
      <c r="F136" s="21" t="s">
        <v>67</v>
      </c>
      <c r="G136" s="21" t="s">
        <v>343</v>
      </c>
      <c r="H136" s="21">
        <v>2.4268</v>
      </c>
      <c r="I136" s="21" t="s">
        <v>340</v>
      </c>
      <c r="J136" s="21" t="s">
        <v>22</v>
      </c>
    </row>
    <row r="137" ht="30" customHeight="1" spans="1:10">
      <c r="A137" s="21">
        <v>130</v>
      </c>
      <c r="B137" s="21" t="s">
        <v>341</v>
      </c>
      <c r="C137" s="21" t="s">
        <v>181</v>
      </c>
      <c r="D137" s="21" t="s">
        <v>17</v>
      </c>
      <c r="E137" s="21" t="s">
        <v>342</v>
      </c>
      <c r="F137" s="21" t="s">
        <v>67</v>
      </c>
      <c r="G137" s="21" t="s">
        <v>343</v>
      </c>
      <c r="H137" s="21">
        <v>61.89</v>
      </c>
      <c r="I137" s="21" t="s">
        <v>344</v>
      </c>
      <c r="J137" s="21" t="s">
        <v>22</v>
      </c>
    </row>
    <row r="138" ht="30" customHeight="1" spans="1:10">
      <c r="A138" s="21">
        <v>131</v>
      </c>
      <c r="B138" s="21" t="s">
        <v>341</v>
      </c>
      <c r="C138" s="21" t="s">
        <v>181</v>
      </c>
      <c r="D138" s="21" t="s">
        <v>17</v>
      </c>
      <c r="E138" s="21" t="s">
        <v>342</v>
      </c>
      <c r="F138" s="21" t="s">
        <v>67</v>
      </c>
      <c r="G138" s="21" t="s">
        <v>343</v>
      </c>
      <c r="H138" s="21">
        <v>4.7</v>
      </c>
      <c r="I138" s="21" t="s">
        <v>279</v>
      </c>
      <c r="J138" s="21" t="s">
        <v>22</v>
      </c>
    </row>
    <row r="139" ht="30" customHeight="1" spans="1:10">
      <c r="A139" s="21">
        <v>132</v>
      </c>
      <c r="B139" s="21" t="s">
        <v>345</v>
      </c>
      <c r="C139" s="21" t="s">
        <v>303</v>
      </c>
      <c r="D139" s="21" t="s">
        <v>17</v>
      </c>
      <c r="E139" s="21" t="s">
        <v>346</v>
      </c>
      <c r="F139" s="21" t="s">
        <v>303</v>
      </c>
      <c r="G139" s="21" t="s">
        <v>61</v>
      </c>
      <c r="H139" s="21">
        <v>104.4</v>
      </c>
      <c r="I139" s="21" t="s">
        <v>344</v>
      </c>
      <c r="J139" s="21" t="s">
        <v>22</v>
      </c>
    </row>
    <row r="140" ht="30" customHeight="1" spans="1:10">
      <c r="A140" s="21">
        <v>133</v>
      </c>
      <c r="B140" s="21" t="s">
        <v>347</v>
      </c>
      <c r="C140" s="21" t="s">
        <v>303</v>
      </c>
      <c r="D140" s="21" t="s">
        <v>17</v>
      </c>
      <c r="E140" s="21" t="s">
        <v>200</v>
      </c>
      <c r="F140" s="21" t="s">
        <v>303</v>
      </c>
      <c r="G140" s="21" t="s">
        <v>28</v>
      </c>
      <c r="H140" s="21">
        <v>4.5</v>
      </c>
      <c r="I140" s="21" t="s">
        <v>344</v>
      </c>
      <c r="J140" s="21" t="s">
        <v>22</v>
      </c>
    </row>
    <row r="141" ht="30" customHeight="1" spans="1:10">
      <c r="A141" s="21">
        <v>134</v>
      </c>
      <c r="B141" s="21" t="s">
        <v>348</v>
      </c>
      <c r="C141" s="21" t="s">
        <v>303</v>
      </c>
      <c r="D141" s="21" t="s">
        <v>17</v>
      </c>
      <c r="E141" s="21" t="s">
        <v>200</v>
      </c>
      <c r="F141" s="21" t="s">
        <v>303</v>
      </c>
      <c r="G141" s="21" t="s">
        <v>203</v>
      </c>
      <c r="H141" s="21">
        <v>3.78</v>
      </c>
      <c r="I141" s="21" t="s">
        <v>344</v>
      </c>
      <c r="J141" s="21" t="s">
        <v>22</v>
      </c>
    </row>
    <row r="142" ht="30" customHeight="1" spans="1:10">
      <c r="A142" s="21">
        <v>135</v>
      </c>
      <c r="B142" s="21" t="s">
        <v>349</v>
      </c>
      <c r="C142" s="21" t="s">
        <v>303</v>
      </c>
      <c r="D142" s="21" t="s">
        <v>17</v>
      </c>
      <c r="E142" s="21" t="s">
        <v>200</v>
      </c>
      <c r="F142" s="21" t="s">
        <v>303</v>
      </c>
      <c r="G142" s="21" t="s">
        <v>129</v>
      </c>
      <c r="H142" s="21">
        <v>21.195</v>
      </c>
      <c r="I142" s="21" t="s">
        <v>344</v>
      </c>
      <c r="J142" s="21" t="s">
        <v>22</v>
      </c>
    </row>
    <row r="143" ht="30" customHeight="1" spans="1:10">
      <c r="A143" s="21">
        <v>136</v>
      </c>
      <c r="B143" s="21" t="s">
        <v>350</v>
      </c>
      <c r="C143" s="21" t="s">
        <v>303</v>
      </c>
      <c r="D143" s="21" t="s">
        <v>17</v>
      </c>
      <c r="E143" s="21" t="s">
        <v>200</v>
      </c>
      <c r="F143" s="21" t="s">
        <v>303</v>
      </c>
      <c r="G143" s="21" t="s">
        <v>142</v>
      </c>
      <c r="H143" s="21">
        <v>7.56</v>
      </c>
      <c r="I143" s="21" t="s">
        <v>344</v>
      </c>
      <c r="J143" s="21" t="s">
        <v>22</v>
      </c>
    </row>
    <row r="144" ht="30" customHeight="1" spans="1:10">
      <c r="A144" s="21">
        <v>137</v>
      </c>
      <c r="B144" s="21" t="s">
        <v>351</v>
      </c>
      <c r="C144" s="21" t="s">
        <v>303</v>
      </c>
      <c r="D144" s="21" t="s">
        <v>17</v>
      </c>
      <c r="E144" s="21" t="s">
        <v>200</v>
      </c>
      <c r="F144" s="21" t="s">
        <v>303</v>
      </c>
      <c r="G144" s="21" t="s">
        <v>51</v>
      </c>
      <c r="H144" s="21">
        <v>16.875</v>
      </c>
      <c r="I144" s="21" t="s">
        <v>344</v>
      </c>
      <c r="J144" s="21" t="s">
        <v>22</v>
      </c>
    </row>
    <row r="145" ht="30" customHeight="1" spans="1:10">
      <c r="A145" s="21">
        <v>138</v>
      </c>
      <c r="B145" s="21" t="s">
        <v>352</v>
      </c>
      <c r="C145" s="21" t="s">
        <v>303</v>
      </c>
      <c r="D145" s="21" t="s">
        <v>17</v>
      </c>
      <c r="E145" s="21" t="s">
        <v>200</v>
      </c>
      <c r="F145" s="21" t="s">
        <v>303</v>
      </c>
      <c r="G145" s="21" t="s">
        <v>177</v>
      </c>
      <c r="H145" s="21">
        <v>38.7</v>
      </c>
      <c r="I145" s="21" t="s">
        <v>344</v>
      </c>
      <c r="J145" s="21" t="s">
        <v>22</v>
      </c>
    </row>
    <row r="146" ht="30" customHeight="1" spans="1:10">
      <c r="A146" s="21">
        <v>139</v>
      </c>
      <c r="B146" s="21" t="s">
        <v>353</v>
      </c>
      <c r="C146" s="21" t="s">
        <v>303</v>
      </c>
      <c r="D146" s="21" t="s">
        <v>17</v>
      </c>
      <c r="E146" s="21" t="s">
        <v>200</v>
      </c>
      <c r="F146" s="21" t="s">
        <v>303</v>
      </c>
      <c r="G146" s="21" t="s">
        <v>74</v>
      </c>
      <c r="H146" s="21">
        <v>38.205</v>
      </c>
      <c r="I146" s="21" t="s">
        <v>344</v>
      </c>
      <c r="J146" s="21" t="s">
        <v>22</v>
      </c>
    </row>
    <row r="147" ht="30" customHeight="1" spans="1:10">
      <c r="A147" s="21">
        <v>140</v>
      </c>
      <c r="B147" s="21" t="s">
        <v>354</v>
      </c>
      <c r="C147" s="21" t="s">
        <v>303</v>
      </c>
      <c r="D147" s="21" t="s">
        <v>17</v>
      </c>
      <c r="E147" s="21" t="s">
        <v>200</v>
      </c>
      <c r="F147" s="21" t="s">
        <v>303</v>
      </c>
      <c r="G147" s="21" t="s">
        <v>181</v>
      </c>
      <c r="H147" s="21">
        <v>23.175</v>
      </c>
      <c r="I147" s="21" t="s">
        <v>344</v>
      </c>
      <c r="J147" s="21" t="s">
        <v>22</v>
      </c>
    </row>
    <row r="148" ht="30" customHeight="1" spans="1:10">
      <c r="A148" s="21">
        <v>141</v>
      </c>
      <c r="B148" s="21" t="s">
        <v>355</v>
      </c>
      <c r="C148" s="21" t="s">
        <v>303</v>
      </c>
      <c r="D148" s="21" t="s">
        <v>17</v>
      </c>
      <c r="E148" s="21" t="s">
        <v>200</v>
      </c>
      <c r="F148" s="21" t="s">
        <v>303</v>
      </c>
      <c r="G148" s="21" t="s">
        <v>211</v>
      </c>
      <c r="H148" s="21">
        <v>66.645</v>
      </c>
      <c r="I148" s="21" t="s">
        <v>344</v>
      </c>
      <c r="J148" s="21" t="s">
        <v>22</v>
      </c>
    </row>
    <row r="149" ht="30" customHeight="1" spans="1:10">
      <c r="A149" s="21">
        <v>142</v>
      </c>
      <c r="B149" s="21" t="s">
        <v>356</v>
      </c>
      <c r="C149" s="21" t="s">
        <v>303</v>
      </c>
      <c r="D149" s="21" t="s">
        <v>17</v>
      </c>
      <c r="E149" s="21" t="s">
        <v>200</v>
      </c>
      <c r="F149" s="21" t="s">
        <v>303</v>
      </c>
      <c r="G149" s="21" t="s">
        <v>88</v>
      </c>
      <c r="H149" s="21">
        <v>17.205</v>
      </c>
      <c r="I149" s="21" t="s">
        <v>344</v>
      </c>
      <c r="J149" s="21" t="s">
        <v>22</v>
      </c>
    </row>
    <row r="150" ht="30" customHeight="1" spans="1:10">
      <c r="A150" s="21">
        <v>143</v>
      </c>
      <c r="B150" s="21" t="s">
        <v>357</v>
      </c>
      <c r="C150" s="21" t="s">
        <v>303</v>
      </c>
      <c r="D150" s="21" t="s">
        <v>17</v>
      </c>
      <c r="E150" s="21" t="s">
        <v>200</v>
      </c>
      <c r="F150" s="21" t="s">
        <v>303</v>
      </c>
      <c r="G150" s="21" t="s">
        <v>214</v>
      </c>
      <c r="H150" s="21">
        <v>28.485</v>
      </c>
      <c r="I150" s="21" t="s">
        <v>344</v>
      </c>
      <c r="J150" s="21" t="s">
        <v>22</v>
      </c>
    </row>
    <row r="151" ht="30" customHeight="1" spans="1:10">
      <c r="A151" s="21">
        <v>144</v>
      </c>
      <c r="B151" s="21" t="s">
        <v>358</v>
      </c>
      <c r="C151" s="21" t="s">
        <v>303</v>
      </c>
      <c r="D151" s="21" t="s">
        <v>17</v>
      </c>
      <c r="E151" s="21" t="s">
        <v>200</v>
      </c>
      <c r="F151" s="21" t="s">
        <v>303</v>
      </c>
      <c r="G151" s="21" t="s">
        <v>216</v>
      </c>
      <c r="H151" s="21">
        <v>16.35</v>
      </c>
      <c r="I151" s="21" t="s">
        <v>344</v>
      </c>
      <c r="J151" s="21" t="s">
        <v>22</v>
      </c>
    </row>
    <row r="152" ht="30" customHeight="1" spans="1:10">
      <c r="A152" s="21">
        <v>145</v>
      </c>
      <c r="B152" s="21" t="s">
        <v>359</v>
      </c>
      <c r="C152" s="21" t="s">
        <v>303</v>
      </c>
      <c r="D152" s="21" t="s">
        <v>17</v>
      </c>
      <c r="E152" s="21" t="s">
        <v>200</v>
      </c>
      <c r="F152" s="21" t="s">
        <v>303</v>
      </c>
      <c r="G152" s="21" t="s">
        <v>48</v>
      </c>
      <c r="H152" s="21">
        <v>14.415</v>
      </c>
      <c r="I152" s="21" t="s">
        <v>344</v>
      </c>
      <c r="J152" s="21" t="s">
        <v>22</v>
      </c>
    </row>
    <row r="153" ht="30" customHeight="1" spans="1:10">
      <c r="A153" s="21">
        <v>146</v>
      </c>
      <c r="B153" s="21" t="s">
        <v>360</v>
      </c>
      <c r="C153" s="21" t="s">
        <v>303</v>
      </c>
      <c r="D153" s="21" t="s">
        <v>17</v>
      </c>
      <c r="E153" s="21" t="s">
        <v>200</v>
      </c>
      <c r="F153" s="21" t="s">
        <v>303</v>
      </c>
      <c r="G153" s="21" t="s">
        <v>102</v>
      </c>
      <c r="H153" s="21">
        <v>26.88</v>
      </c>
      <c r="I153" s="21" t="s">
        <v>344</v>
      </c>
      <c r="J153" s="21" t="s">
        <v>22</v>
      </c>
    </row>
    <row r="154" ht="30" customHeight="1" spans="1:10">
      <c r="A154" s="21">
        <v>147</v>
      </c>
      <c r="B154" s="21" t="s">
        <v>361</v>
      </c>
      <c r="C154" s="21" t="s">
        <v>303</v>
      </c>
      <c r="D154" s="21" t="s">
        <v>17</v>
      </c>
      <c r="E154" s="21" t="s">
        <v>200</v>
      </c>
      <c r="F154" s="21" t="s">
        <v>303</v>
      </c>
      <c r="G154" s="21" t="s">
        <v>164</v>
      </c>
      <c r="H154" s="21">
        <v>48.99</v>
      </c>
      <c r="I154" s="21" t="s">
        <v>344</v>
      </c>
      <c r="J154" s="21" t="s">
        <v>22</v>
      </c>
    </row>
    <row r="155" ht="30" customHeight="1" spans="1:10">
      <c r="A155" s="21">
        <v>148</v>
      </c>
      <c r="B155" s="21" t="s">
        <v>362</v>
      </c>
      <c r="C155" s="21" t="s">
        <v>303</v>
      </c>
      <c r="D155" s="21" t="s">
        <v>17</v>
      </c>
      <c r="E155" s="21" t="s">
        <v>200</v>
      </c>
      <c r="F155" s="21" t="s">
        <v>303</v>
      </c>
      <c r="G155" s="21" t="s">
        <v>221</v>
      </c>
      <c r="H155" s="21">
        <v>24.525</v>
      </c>
      <c r="I155" s="21" t="s">
        <v>344</v>
      </c>
      <c r="J155" s="21" t="s">
        <v>22</v>
      </c>
    </row>
    <row r="156" ht="30" customHeight="1" spans="1:10">
      <c r="A156" s="21">
        <v>149</v>
      </c>
      <c r="B156" s="21" t="s">
        <v>363</v>
      </c>
      <c r="C156" s="21" t="s">
        <v>303</v>
      </c>
      <c r="D156" s="21" t="s">
        <v>17</v>
      </c>
      <c r="E156" s="21" t="s">
        <v>200</v>
      </c>
      <c r="F156" s="21" t="s">
        <v>303</v>
      </c>
      <c r="G156" s="21" t="s">
        <v>35</v>
      </c>
      <c r="H156" s="21">
        <v>25.59</v>
      </c>
      <c r="I156" s="21" t="s">
        <v>344</v>
      </c>
      <c r="J156" s="21" t="s">
        <v>22</v>
      </c>
    </row>
    <row r="157" ht="30" customHeight="1" spans="1:10">
      <c r="A157" s="21">
        <v>150</v>
      </c>
      <c r="B157" s="21" t="s">
        <v>364</v>
      </c>
      <c r="C157" s="21" t="s">
        <v>303</v>
      </c>
      <c r="D157" s="21" t="s">
        <v>17</v>
      </c>
      <c r="E157" s="21" t="s">
        <v>200</v>
      </c>
      <c r="F157" s="21" t="s">
        <v>303</v>
      </c>
      <c r="G157" s="21" t="s">
        <v>224</v>
      </c>
      <c r="H157" s="21">
        <v>4.5</v>
      </c>
      <c r="I157" s="21" t="s">
        <v>344</v>
      </c>
      <c r="J157" s="21" t="s">
        <v>22</v>
      </c>
    </row>
    <row r="158" ht="30" customHeight="1" spans="1:10">
      <c r="A158" s="21">
        <v>151</v>
      </c>
      <c r="B158" s="21" t="s">
        <v>365</v>
      </c>
      <c r="C158" s="21" t="s">
        <v>303</v>
      </c>
      <c r="D158" s="21" t="s">
        <v>17</v>
      </c>
      <c r="E158" s="21" t="s">
        <v>200</v>
      </c>
      <c r="F158" s="21" t="s">
        <v>303</v>
      </c>
      <c r="G158" s="21" t="s">
        <v>39</v>
      </c>
      <c r="H158" s="21">
        <v>27.375</v>
      </c>
      <c r="I158" s="21" t="s">
        <v>344</v>
      </c>
      <c r="J158" s="21" t="s">
        <v>22</v>
      </c>
    </row>
    <row r="159" ht="30" customHeight="1" spans="1:10">
      <c r="A159" s="21">
        <v>152</v>
      </c>
      <c r="B159" s="21" t="s">
        <v>366</v>
      </c>
      <c r="C159" s="21" t="s">
        <v>303</v>
      </c>
      <c r="D159" s="21" t="s">
        <v>17</v>
      </c>
      <c r="E159" s="21" t="s">
        <v>200</v>
      </c>
      <c r="F159" s="21" t="s">
        <v>303</v>
      </c>
      <c r="G159" s="21" t="s">
        <v>24</v>
      </c>
      <c r="H159" s="21">
        <v>31.815</v>
      </c>
      <c r="I159" s="21" t="s">
        <v>344</v>
      </c>
      <c r="J159" s="21" t="s">
        <v>22</v>
      </c>
    </row>
    <row r="160" ht="30" customHeight="1" spans="1:10">
      <c r="A160" s="21">
        <v>153</v>
      </c>
      <c r="B160" s="21" t="s">
        <v>367</v>
      </c>
      <c r="C160" s="21" t="s">
        <v>303</v>
      </c>
      <c r="D160" s="21" t="s">
        <v>17</v>
      </c>
      <c r="E160" s="21" t="s">
        <v>200</v>
      </c>
      <c r="F160" s="21" t="s">
        <v>303</v>
      </c>
      <c r="G160" s="21" t="s">
        <v>16</v>
      </c>
      <c r="H160" s="21">
        <v>16.515</v>
      </c>
      <c r="I160" s="21" t="s">
        <v>344</v>
      </c>
      <c r="J160" s="21" t="s">
        <v>22</v>
      </c>
    </row>
    <row r="161" ht="30" customHeight="1" spans="1:10">
      <c r="A161" s="21">
        <v>154</v>
      </c>
      <c r="B161" s="21" t="s">
        <v>368</v>
      </c>
      <c r="C161" s="21" t="s">
        <v>303</v>
      </c>
      <c r="D161" s="21" t="s">
        <v>17</v>
      </c>
      <c r="E161" s="21" t="s">
        <v>200</v>
      </c>
      <c r="F161" s="21" t="s">
        <v>303</v>
      </c>
      <c r="G161" s="21" t="s">
        <v>125</v>
      </c>
      <c r="H161" s="21">
        <v>13.485</v>
      </c>
      <c r="I161" s="21" t="s">
        <v>344</v>
      </c>
      <c r="J161" s="21" t="s">
        <v>22</v>
      </c>
    </row>
    <row r="162" ht="30" customHeight="1" spans="1:10">
      <c r="A162" s="21">
        <v>155</v>
      </c>
      <c r="B162" s="21" t="s">
        <v>369</v>
      </c>
      <c r="C162" s="21" t="s">
        <v>303</v>
      </c>
      <c r="D162" s="21" t="s">
        <v>17</v>
      </c>
      <c r="E162" s="21" t="s">
        <v>200</v>
      </c>
      <c r="F162" s="21" t="s">
        <v>303</v>
      </c>
      <c r="G162" s="21" t="s">
        <v>230</v>
      </c>
      <c r="H162" s="21">
        <v>3.78</v>
      </c>
      <c r="I162" s="21" t="s">
        <v>344</v>
      </c>
      <c r="J162" s="21" t="s">
        <v>22</v>
      </c>
    </row>
    <row r="163" ht="30" customHeight="1" spans="1:10">
      <c r="A163" s="21">
        <v>156</v>
      </c>
      <c r="B163" s="21" t="s">
        <v>370</v>
      </c>
      <c r="C163" s="21" t="s">
        <v>303</v>
      </c>
      <c r="D163" s="21" t="s">
        <v>17</v>
      </c>
      <c r="E163" s="21" t="s">
        <v>200</v>
      </c>
      <c r="F163" s="21" t="s">
        <v>303</v>
      </c>
      <c r="G163" s="21" t="s">
        <v>108</v>
      </c>
      <c r="H163" s="21">
        <v>10.29</v>
      </c>
      <c r="I163" s="21" t="s">
        <v>344</v>
      </c>
      <c r="J163" s="21" t="s">
        <v>22</v>
      </c>
    </row>
    <row r="164" ht="30" customHeight="1" spans="1:10">
      <c r="A164" s="21">
        <v>157</v>
      </c>
      <c r="B164" s="21" t="s">
        <v>371</v>
      </c>
      <c r="C164" s="21" t="s">
        <v>303</v>
      </c>
      <c r="D164" s="21" t="s">
        <v>17</v>
      </c>
      <c r="E164" s="21" t="s">
        <v>200</v>
      </c>
      <c r="F164" s="21" t="s">
        <v>303</v>
      </c>
      <c r="G164" s="21" t="s">
        <v>233</v>
      </c>
      <c r="H164" s="21">
        <v>2.025</v>
      </c>
      <c r="I164" s="21" t="s">
        <v>344</v>
      </c>
      <c r="J164" s="21" t="s">
        <v>22</v>
      </c>
    </row>
    <row r="165" ht="30" customHeight="1" spans="1:10">
      <c r="A165" s="21">
        <v>158</v>
      </c>
      <c r="B165" s="21" t="s">
        <v>372</v>
      </c>
      <c r="C165" s="21" t="s">
        <v>235</v>
      </c>
      <c r="D165" s="21" t="s">
        <v>17</v>
      </c>
      <c r="E165" s="21" t="s">
        <v>200</v>
      </c>
      <c r="F165" s="21" t="s">
        <v>235</v>
      </c>
      <c r="G165" s="21" t="s">
        <v>61</v>
      </c>
      <c r="H165" s="21">
        <v>37.05</v>
      </c>
      <c r="I165" s="21" t="s">
        <v>344</v>
      </c>
      <c r="J165" s="21" t="s">
        <v>22</v>
      </c>
    </row>
    <row r="166" ht="30" customHeight="1" spans="1:10">
      <c r="A166" s="21">
        <v>159</v>
      </c>
      <c r="B166" s="21" t="s">
        <v>373</v>
      </c>
      <c r="C166" s="21" t="s">
        <v>237</v>
      </c>
      <c r="D166" s="21" t="s">
        <v>17</v>
      </c>
      <c r="E166" s="21" t="s">
        <v>200</v>
      </c>
      <c r="F166" s="21" t="s">
        <v>237</v>
      </c>
      <c r="G166" s="21" t="s">
        <v>61</v>
      </c>
      <c r="H166" s="21">
        <v>66.75</v>
      </c>
      <c r="I166" s="21" t="s">
        <v>344</v>
      </c>
      <c r="J166" s="21" t="s">
        <v>22</v>
      </c>
    </row>
    <row r="167" ht="30" customHeight="1" spans="1:10">
      <c r="A167" s="21">
        <v>160</v>
      </c>
      <c r="B167" s="21" t="s">
        <v>374</v>
      </c>
      <c r="C167" s="21" t="s">
        <v>239</v>
      </c>
      <c r="D167" s="21" t="s">
        <v>17</v>
      </c>
      <c r="E167" s="21" t="s">
        <v>200</v>
      </c>
      <c r="F167" s="21" t="s">
        <v>63</v>
      </c>
      <c r="G167" s="21" t="s">
        <v>61</v>
      </c>
      <c r="H167" s="21">
        <v>265.05</v>
      </c>
      <c r="I167" s="21" t="s">
        <v>344</v>
      </c>
      <c r="J167" s="21" t="s">
        <v>22</v>
      </c>
    </row>
    <row r="168" s="3" customFormat="1" ht="30" customHeight="1" spans="1:10">
      <c r="A168" s="25" t="s">
        <v>14</v>
      </c>
      <c r="B168" s="26"/>
      <c r="C168" s="26"/>
      <c r="D168" s="26"/>
      <c r="E168" s="26"/>
      <c r="F168" s="27"/>
      <c r="G168" s="21"/>
      <c r="H168" s="21">
        <f>SUM(H169:H178)</f>
        <v>686</v>
      </c>
      <c r="I168" s="21"/>
      <c r="J168" s="21"/>
    </row>
    <row r="169" ht="30" customHeight="1" spans="1:10">
      <c r="A169" s="21">
        <v>1</v>
      </c>
      <c r="B169" s="21" t="s">
        <v>375</v>
      </c>
      <c r="C169" s="21" t="s">
        <v>51</v>
      </c>
      <c r="D169" s="21" t="s">
        <v>64</v>
      </c>
      <c r="E169" s="21" t="s">
        <v>376</v>
      </c>
      <c r="F169" s="21" t="s">
        <v>99</v>
      </c>
      <c r="G169" s="21" t="s">
        <v>377</v>
      </c>
      <c r="H169" s="21">
        <v>66.0513</v>
      </c>
      <c r="I169" s="21" t="s">
        <v>21</v>
      </c>
      <c r="J169" s="21" t="s">
        <v>378</v>
      </c>
    </row>
    <row r="170" ht="30" customHeight="1" spans="1:10">
      <c r="A170" s="21">
        <v>2</v>
      </c>
      <c r="B170" s="21" t="s">
        <v>379</v>
      </c>
      <c r="C170" s="21" t="s">
        <v>28</v>
      </c>
      <c r="D170" s="21" t="s">
        <v>17</v>
      </c>
      <c r="E170" s="21" t="s">
        <v>380</v>
      </c>
      <c r="F170" s="21" t="s">
        <v>303</v>
      </c>
      <c r="G170" s="21" t="s">
        <v>381</v>
      </c>
      <c r="H170" s="21">
        <v>18</v>
      </c>
      <c r="I170" s="21" t="s">
        <v>279</v>
      </c>
      <c r="J170" s="21" t="s">
        <v>378</v>
      </c>
    </row>
    <row r="171" ht="30" customHeight="1" spans="1:10">
      <c r="A171" s="21">
        <v>3</v>
      </c>
      <c r="B171" s="21" t="s">
        <v>379</v>
      </c>
      <c r="C171" s="21" t="s">
        <v>28</v>
      </c>
      <c r="D171" s="21" t="s">
        <v>17</v>
      </c>
      <c r="E171" s="21" t="s">
        <v>380</v>
      </c>
      <c r="F171" s="21" t="s">
        <v>303</v>
      </c>
      <c r="G171" s="21" t="s">
        <v>381</v>
      </c>
      <c r="H171" s="21">
        <v>2.1</v>
      </c>
      <c r="I171" s="21" t="s">
        <v>21</v>
      </c>
      <c r="J171" s="21" t="s">
        <v>378</v>
      </c>
    </row>
    <row r="172" ht="30" customHeight="1" spans="1:10">
      <c r="A172" s="21">
        <v>4</v>
      </c>
      <c r="B172" s="21" t="s">
        <v>382</v>
      </c>
      <c r="C172" s="21" t="s">
        <v>35</v>
      </c>
      <c r="D172" s="21" t="s">
        <v>17</v>
      </c>
      <c r="E172" s="21" t="s">
        <v>383</v>
      </c>
      <c r="F172" s="21" t="s">
        <v>303</v>
      </c>
      <c r="G172" s="21" t="s">
        <v>384</v>
      </c>
      <c r="H172" s="21">
        <v>89.87</v>
      </c>
      <c r="I172" s="21" t="s">
        <v>21</v>
      </c>
      <c r="J172" s="21" t="s">
        <v>378</v>
      </c>
    </row>
    <row r="173" ht="30" customHeight="1" spans="1:10">
      <c r="A173" s="21">
        <v>5</v>
      </c>
      <c r="B173" s="21" t="s">
        <v>385</v>
      </c>
      <c r="C173" s="21" t="s">
        <v>74</v>
      </c>
      <c r="D173" s="21" t="s">
        <v>64</v>
      </c>
      <c r="E173" s="21" t="s">
        <v>386</v>
      </c>
      <c r="F173" s="21" t="s">
        <v>93</v>
      </c>
      <c r="G173" s="21" t="s">
        <v>387</v>
      </c>
      <c r="H173" s="21">
        <v>52</v>
      </c>
      <c r="I173" s="21" t="s">
        <v>340</v>
      </c>
      <c r="J173" s="21" t="s">
        <v>378</v>
      </c>
    </row>
    <row r="174" ht="30" customHeight="1" spans="1:10">
      <c r="A174" s="21">
        <v>6</v>
      </c>
      <c r="B174" s="21" t="s">
        <v>385</v>
      </c>
      <c r="C174" s="21" t="s">
        <v>74</v>
      </c>
      <c r="D174" s="21" t="s">
        <v>64</v>
      </c>
      <c r="E174" s="21" t="s">
        <v>386</v>
      </c>
      <c r="F174" s="21" t="s">
        <v>93</v>
      </c>
      <c r="G174" s="21" t="s">
        <v>387</v>
      </c>
      <c r="H174" s="21">
        <v>88</v>
      </c>
      <c r="I174" s="21" t="s">
        <v>21</v>
      </c>
      <c r="J174" s="21" t="s">
        <v>378</v>
      </c>
    </row>
    <row r="175" ht="30" customHeight="1" spans="1:10">
      <c r="A175" s="21">
        <v>7</v>
      </c>
      <c r="B175" s="21" t="s">
        <v>388</v>
      </c>
      <c r="C175" s="21" t="s">
        <v>102</v>
      </c>
      <c r="D175" s="21" t="s">
        <v>64</v>
      </c>
      <c r="E175" s="21" t="s">
        <v>389</v>
      </c>
      <c r="F175" s="21" t="s">
        <v>99</v>
      </c>
      <c r="G175" s="21" t="s">
        <v>317</v>
      </c>
      <c r="H175" s="21">
        <v>199.16</v>
      </c>
      <c r="I175" s="21" t="s">
        <v>21</v>
      </c>
      <c r="J175" s="21" t="s">
        <v>378</v>
      </c>
    </row>
    <row r="176" ht="30" customHeight="1" spans="1:10">
      <c r="A176" s="21">
        <v>8</v>
      </c>
      <c r="B176" s="21" t="s">
        <v>390</v>
      </c>
      <c r="C176" s="21" t="s">
        <v>181</v>
      </c>
      <c r="D176" s="21" t="s">
        <v>64</v>
      </c>
      <c r="E176" s="21" t="s">
        <v>391</v>
      </c>
      <c r="F176" s="21" t="s">
        <v>99</v>
      </c>
      <c r="G176" s="21" t="s">
        <v>392</v>
      </c>
      <c r="H176" s="21">
        <v>13.7945</v>
      </c>
      <c r="I176" s="21" t="s">
        <v>21</v>
      </c>
      <c r="J176" s="21" t="s">
        <v>378</v>
      </c>
    </row>
    <row r="177" ht="30" customHeight="1" spans="1:10">
      <c r="A177" s="21">
        <v>9</v>
      </c>
      <c r="B177" s="21" t="s">
        <v>390</v>
      </c>
      <c r="C177" s="21" t="s">
        <v>181</v>
      </c>
      <c r="D177" s="21" t="s">
        <v>64</v>
      </c>
      <c r="E177" s="21" t="s">
        <v>391</v>
      </c>
      <c r="F177" s="21" t="s">
        <v>99</v>
      </c>
      <c r="G177" s="21" t="s">
        <v>392</v>
      </c>
      <c r="H177" s="21">
        <v>47.9728</v>
      </c>
      <c r="I177" s="21" t="s">
        <v>21</v>
      </c>
      <c r="J177" s="21" t="s">
        <v>378</v>
      </c>
    </row>
    <row r="178" ht="30" customHeight="1" spans="1:10">
      <c r="A178" s="21">
        <v>10</v>
      </c>
      <c r="B178" s="21" t="s">
        <v>393</v>
      </c>
      <c r="C178" s="21" t="s">
        <v>63</v>
      </c>
      <c r="D178" s="21" t="s">
        <v>64</v>
      </c>
      <c r="E178" s="21" t="s">
        <v>394</v>
      </c>
      <c r="F178" s="21" t="s">
        <v>63</v>
      </c>
      <c r="G178" s="21" t="s">
        <v>61</v>
      </c>
      <c r="H178" s="21">
        <v>109.0514</v>
      </c>
      <c r="I178" s="21" t="s">
        <v>21</v>
      </c>
      <c r="J178" s="21" t="s">
        <v>378</v>
      </c>
    </row>
  </sheetData>
  <autoFilter ref="A6:J167">
    <extLst/>
  </autoFilter>
  <mergeCells count="15">
    <mergeCell ref="A1:B1"/>
    <mergeCell ref="A2:J2"/>
    <mergeCell ref="A6:F6"/>
    <mergeCell ref="A7:F7"/>
    <mergeCell ref="A168:F16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J8 J9 J10 J11 J12 J13 J14 J15 J16 J17 J18 J19 J20 J21 J22 J23 J24 J25 J26 J27 J28 J29 J30 J31 J32 J33 J34 J35">
      <formula1>"中央资金,省级资金,市级资金,县级资金"</formula1>
    </dataValidation>
  </dataValidations>
  <pageMargins left="0.751388888888889" right="0.751388888888889" top="0.629166666666667" bottom="0.747916666666667" header="0.5" footer="0.5"/>
  <pageSetup paperSize="9" scale="8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2021-07-19T03:34:08Z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F9827F4681C946CCA77A9F16E4E0B438</vt:lpwstr>
  </property>
</Properties>
</file>