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贫困户" sheetId="1" r:id="rId1"/>
    <sheet name="公示" sheetId="2" r:id="rId2"/>
  </sheets>
  <definedNames>
    <definedName name="_xlnm._FilterDatabase" localSheetId="0" hidden="1">贫困户!$A$1:$H$70</definedName>
    <definedName name="_xlnm._FilterDatabase" localSheetId="1" hidden="1">公示!$A$1:$L$71</definedName>
    <definedName name="_xlnm.Print_Titles" localSheetId="0">贫困户!$1:$4</definedName>
    <definedName name="_xlnm.Print_Titles" localSheetId="1">公示!$1:$4</definedName>
  </definedNames>
  <calcPr calcId="144525"/>
</workbook>
</file>

<file path=xl/sharedStrings.xml><?xml version="1.0" encoding="utf-8"?>
<sst xmlns="http://schemas.openxmlformats.org/spreadsheetml/2006/main" count="699" uniqueCount="267">
  <si>
    <t>琴台街道办事处2021年就业扶持奖补汇总表</t>
  </si>
  <si>
    <t>琴台街道办事处</t>
  </si>
  <si>
    <t>行政村</t>
  </si>
  <si>
    <t>户主姓名</t>
  </si>
  <si>
    <t>务工人员
姓名</t>
  </si>
  <si>
    <t>务工
地点</t>
  </si>
  <si>
    <t>务工
年收入</t>
  </si>
  <si>
    <t>申请奖补金额</t>
  </si>
  <si>
    <t>务工
奖补</t>
  </si>
  <si>
    <t>交通费
奖补</t>
  </si>
  <si>
    <t>合计
金额</t>
  </si>
  <si>
    <t>健康社区</t>
  </si>
  <si>
    <t>杨会</t>
  </si>
  <si>
    <t>丁彬彬</t>
  </si>
  <si>
    <t>县内务工</t>
  </si>
  <si>
    <t>刘凯莹</t>
  </si>
  <si>
    <t>张大纳</t>
  </si>
  <si>
    <t>李泓浦</t>
  </si>
  <si>
    <t>湖北襄阳务工</t>
  </si>
  <si>
    <t>张长明</t>
  </si>
  <si>
    <t>王建立</t>
  </si>
  <si>
    <t>王春卜</t>
  </si>
  <si>
    <t>景利娜</t>
  </si>
  <si>
    <t>华运红</t>
  </si>
  <si>
    <t>江西省南昌市务工</t>
  </si>
  <si>
    <t>雷晓锋</t>
  </si>
  <si>
    <t>爱民社区</t>
  </si>
  <si>
    <t>乔留欣</t>
  </si>
  <si>
    <t>高灿灿</t>
  </si>
  <si>
    <t>磙子营金慧小学代课</t>
  </si>
  <si>
    <t>马 克</t>
  </si>
  <si>
    <t>铁小利</t>
  </si>
  <si>
    <t>浙江省丽水市云和县油漆工</t>
  </si>
  <si>
    <t>周宏亮</t>
  </si>
  <si>
    <t>陕西省汉中市勉县磁吸门店</t>
  </si>
  <si>
    <t>武二孩</t>
  </si>
  <si>
    <t>浙江海宁市</t>
  </si>
  <si>
    <t>冯六</t>
  </si>
  <si>
    <t>八里仓社区</t>
  </si>
  <si>
    <t>赵运德</t>
  </si>
  <si>
    <t>赵东旺</t>
  </si>
  <si>
    <t>江苏省昆山务工</t>
  </si>
  <si>
    <t>韩兴忠</t>
  </si>
  <si>
    <t>韩建强</t>
  </si>
  <si>
    <t>史爱莲</t>
  </si>
  <si>
    <t>韩二孩</t>
  </si>
  <si>
    <t>郑州务工</t>
  </si>
  <si>
    <t>康付立</t>
  </si>
  <si>
    <t>申西西</t>
  </si>
  <si>
    <t>李洋洋</t>
  </si>
  <si>
    <t>广东省惠州市务工</t>
  </si>
  <si>
    <t>江苏省虎丘区务工</t>
  </si>
  <si>
    <t>常现</t>
  </si>
  <si>
    <t>宗庄社区</t>
  </si>
  <si>
    <t>李爽</t>
  </si>
  <si>
    <t>陈春香</t>
  </si>
  <si>
    <t>刘勇欣</t>
  </si>
  <si>
    <t>冯国红</t>
  </si>
  <si>
    <t>刘家呈</t>
  </si>
  <si>
    <t>王玲玲</t>
  </si>
  <si>
    <t>马建立</t>
  </si>
  <si>
    <t>朱军红</t>
  </si>
  <si>
    <t>贾王庄社区</t>
  </si>
  <si>
    <t>许志民</t>
  </si>
  <si>
    <t>许建光</t>
  </si>
  <si>
    <t>焦作务工</t>
  </si>
  <si>
    <t>岳保军</t>
  </si>
  <si>
    <t>吴妞</t>
  </si>
  <si>
    <t>岳静涵</t>
  </si>
  <si>
    <t>龚跟义</t>
  </si>
  <si>
    <t>叶小存</t>
  </si>
  <si>
    <t>许秋生</t>
  </si>
  <si>
    <t>中山豪力士务工</t>
  </si>
  <si>
    <t>刘营社区</t>
  </si>
  <si>
    <t>赵 花</t>
  </si>
  <si>
    <t>程利军</t>
  </si>
  <si>
    <t>毕 恨</t>
  </si>
  <si>
    <t>王海亮</t>
  </si>
  <si>
    <t>王广辉</t>
  </si>
  <si>
    <t>江苏省宿迁市务工</t>
  </si>
  <si>
    <t>晏春要</t>
  </si>
  <si>
    <t>吴娟</t>
  </si>
  <si>
    <t>马超</t>
  </si>
  <si>
    <t>浙江省宁波中惠企业务工</t>
  </si>
  <si>
    <t>杨家申</t>
  </si>
  <si>
    <t>师国委</t>
  </si>
  <si>
    <t>师明阳</t>
  </si>
  <si>
    <t>上海务工</t>
  </si>
  <si>
    <t>平顶山市易捷通能源务工</t>
  </si>
  <si>
    <t>李冬伟</t>
  </si>
  <si>
    <t>江苏务工</t>
  </si>
  <si>
    <t>张淑芝</t>
  </si>
  <si>
    <t>马秀利</t>
  </si>
  <si>
    <t>程胜军</t>
  </si>
  <si>
    <t>段双玲</t>
  </si>
  <si>
    <t>江苏省丹阳市务工</t>
  </si>
  <si>
    <t>赵花</t>
  </si>
  <si>
    <t>马青山</t>
  </si>
  <si>
    <t>张玲枝</t>
  </si>
  <si>
    <t>杨六平</t>
  </si>
  <si>
    <t>李中钦</t>
  </si>
  <si>
    <t>余堂社区</t>
  </si>
  <si>
    <t>汪强</t>
  </si>
  <si>
    <t>汪亚舒</t>
  </si>
  <si>
    <t>商丘市夏邑县
打工</t>
  </si>
  <si>
    <t>张洪喜</t>
  </si>
  <si>
    <t>闫鲁利</t>
  </si>
  <si>
    <t>张红卫</t>
  </si>
  <si>
    <t>张晓阳</t>
  </si>
  <si>
    <t>刘玉冬</t>
  </si>
  <si>
    <t>马雅佛</t>
  </si>
  <si>
    <t>马洼社区</t>
  </si>
  <si>
    <t>姬正伟</t>
  </si>
  <si>
    <t>姬松涛</t>
  </si>
  <si>
    <t>贾丛珊</t>
  </si>
  <si>
    <t>李红星</t>
  </si>
  <si>
    <t>向阳社区</t>
  </si>
  <si>
    <t>刘真理</t>
  </si>
  <si>
    <t>刘丙辛</t>
  </si>
  <si>
    <t>胡秋利</t>
  </si>
  <si>
    <t>刘耀彬</t>
  </si>
  <si>
    <t>胡向伟</t>
  </si>
  <si>
    <t>申鸿运</t>
  </si>
  <si>
    <t>合计</t>
  </si>
  <si>
    <t>琴台街道办事处2021年就业扶持奖补公示</t>
  </si>
  <si>
    <t>户主
身份证号</t>
  </si>
  <si>
    <t>务工人员
身份证号</t>
  </si>
  <si>
    <t>务工人员
联系电话</t>
  </si>
  <si>
    <t>一卡通账号</t>
  </si>
  <si>
    <t>410423195006270040</t>
  </si>
  <si>
    <t>410423200306200013</t>
  </si>
  <si>
    <t>12526642900003956（丁彬彬）</t>
  </si>
  <si>
    <t>410423199611170062</t>
  </si>
  <si>
    <t>12524632000001294</t>
  </si>
  <si>
    <t>410423196902230041</t>
  </si>
  <si>
    <t>410423198909010032</t>
  </si>
  <si>
    <t>00000110909941256889（张大纳）</t>
  </si>
  <si>
    <t>410423194403070013</t>
  </si>
  <si>
    <t>410423197007154032</t>
  </si>
  <si>
    <t>623059112502076245</t>
  </si>
  <si>
    <t>410423196406290010</t>
  </si>
  <si>
    <t>623059112900890908</t>
  </si>
  <si>
    <t>410423196606180027</t>
  </si>
  <si>
    <t>623059112900890908（王春卜）</t>
  </si>
  <si>
    <t>410423196707143524</t>
  </si>
  <si>
    <t>00000034722941256889</t>
  </si>
  <si>
    <t>410423197909270059</t>
  </si>
  <si>
    <t>622991112500443150</t>
  </si>
  <si>
    <t>410423196810020047</t>
  </si>
  <si>
    <t>410423199201220039</t>
  </si>
  <si>
    <t>12526262300004014（乔留欣）</t>
  </si>
  <si>
    <t>410423198205130044</t>
  </si>
  <si>
    <t>410423197808287310</t>
  </si>
  <si>
    <t>00000061972311251889（马克）</t>
  </si>
  <si>
    <t>410423197803080011</t>
  </si>
  <si>
    <t>622991112501777648</t>
  </si>
  <si>
    <t>410423197210040014</t>
  </si>
  <si>
    <t>00000034708001250889</t>
  </si>
  <si>
    <t>410423195401120050</t>
  </si>
  <si>
    <t>622991712500184702</t>
  </si>
  <si>
    <t>410423193807297359</t>
  </si>
  <si>
    <t>41042319770820731x</t>
  </si>
  <si>
    <t>00000084271701251889</t>
  </si>
  <si>
    <t>41042319440326731844</t>
  </si>
  <si>
    <t>410423197708097333</t>
  </si>
  <si>
    <t>623059112501764569</t>
  </si>
  <si>
    <t>410423195308157369</t>
  </si>
  <si>
    <t>410423197608247314</t>
  </si>
  <si>
    <t>623059112501598058（韩二孩）</t>
  </si>
  <si>
    <t>410423195309157336</t>
  </si>
  <si>
    <t>622991712500199254</t>
  </si>
  <si>
    <t>410423198701227312</t>
  </si>
  <si>
    <t>410423198802097326</t>
  </si>
  <si>
    <t>623059112501597324（申西西）</t>
  </si>
  <si>
    <t>410423195311247314</t>
  </si>
  <si>
    <t>622991712500194784</t>
  </si>
  <si>
    <t>410423200210288014</t>
  </si>
  <si>
    <t>12523562100003773</t>
  </si>
  <si>
    <t>410423196204198048</t>
  </si>
  <si>
    <t>410423198603068012</t>
  </si>
  <si>
    <t>622991112501437649（刘勇欣）</t>
  </si>
  <si>
    <t>410423197201098011</t>
  </si>
  <si>
    <t>00000084271141258889</t>
  </si>
  <si>
    <t>410423198802278012</t>
  </si>
  <si>
    <t>410423198410274928</t>
  </si>
  <si>
    <t>623059112502088638（王玲玲）</t>
  </si>
  <si>
    <t>410423197508158058</t>
  </si>
  <si>
    <t>00000061973391250889</t>
  </si>
  <si>
    <t>410423197404178062</t>
  </si>
  <si>
    <t>622991712500383387（朱军红）</t>
  </si>
  <si>
    <t>410423194705287314</t>
  </si>
  <si>
    <t>410423197802047332</t>
  </si>
  <si>
    <t>623059112502096854（许建光）</t>
  </si>
  <si>
    <t>410423197601157412</t>
  </si>
  <si>
    <t>410423197908048085</t>
  </si>
  <si>
    <t>12526642500003492（岳保军）</t>
  </si>
  <si>
    <t>410423200307177329</t>
  </si>
  <si>
    <t>410423195111177315</t>
  </si>
  <si>
    <t>00000062723131258889</t>
  </si>
  <si>
    <t>410423194504207322</t>
  </si>
  <si>
    <t>410423197308037315</t>
  </si>
  <si>
    <t>623059112501957130（许秋生）</t>
  </si>
  <si>
    <t>410423194901068063</t>
  </si>
  <si>
    <t>410423197804118042</t>
  </si>
  <si>
    <t>622991712500180502（赵花）</t>
  </si>
  <si>
    <t>41042319610927804x</t>
  </si>
  <si>
    <t>623059112502464235</t>
  </si>
  <si>
    <t>410423195702208056</t>
  </si>
  <si>
    <t>410423199909158058</t>
  </si>
  <si>
    <t>623059112502178488（王广辉）</t>
  </si>
  <si>
    <t>410423198110228014</t>
  </si>
  <si>
    <t>410423198308038021</t>
  </si>
  <si>
    <t>6210812440002734825（晏春要）</t>
  </si>
  <si>
    <t>410423196510178037</t>
  </si>
  <si>
    <t>41042319970809801X</t>
  </si>
  <si>
    <t>623059112502267034（马超）</t>
  </si>
  <si>
    <t>41042319660712801X</t>
  </si>
  <si>
    <t>00000111619191252889</t>
  </si>
  <si>
    <t>410423197007038031</t>
  </si>
  <si>
    <t>410423199601208012</t>
  </si>
  <si>
    <t>623059112502097654(师国委）</t>
  </si>
  <si>
    <t>623059112501494852</t>
  </si>
  <si>
    <t>410423198310028017</t>
  </si>
  <si>
    <t>623059112502464235（毕恨）</t>
  </si>
  <si>
    <t>410423196204050027</t>
  </si>
  <si>
    <t>623059112501460556（马秀利）</t>
  </si>
  <si>
    <t>410423198708088028</t>
  </si>
  <si>
    <t>410423197502278075</t>
  </si>
  <si>
    <t>410423198005118024</t>
  </si>
  <si>
    <t>622991712500191947（程胜军）</t>
  </si>
  <si>
    <t>410423196508018050</t>
  </si>
  <si>
    <t>410423196608168021</t>
  </si>
  <si>
    <t>00000025965561253889</t>
  </si>
  <si>
    <t>410423196212098055</t>
  </si>
  <si>
    <t>00000111661071258889</t>
  </si>
  <si>
    <t>410423196802168033</t>
  </si>
  <si>
    <t>00000111660781257889</t>
  </si>
  <si>
    <t>41042319560623801X</t>
  </si>
  <si>
    <t>622991712500194347</t>
  </si>
  <si>
    <t>410423199801198015</t>
  </si>
  <si>
    <t>623059112503005540（汪亚舒）</t>
  </si>
  <si>
    <t>410423197909298035</t>
  </si>
  <si>
    <t>410423198409040067</t>
  </si>
  <si>
    <t>623059112501568374（闫鲁利）</t>
  </si>
  <si>
    <t>622991712500192705</t>
  </si>
  <si>
    <t>410423196806118031</t>
  </si>
  <si>
    <t>410423199302038017</t>
  </si>
  <si>
    <t>00000076829781254889</t>
  </si>
  <si>
    <t>410423195411168015</t>
  </si>
  <si>
    <t>410423198103138045</t>
  </si>
  <si>
    <t>623059112501340337</t>
  </si>
  <si>
    <t>410423196607198050</t>
  </si>
  <si>
    <t>410423199004128030</t>
  </si>
  <si>
    <t>623059112502417431（贾丛珊）</t>
  </si>
  <si>
    <t>410423199106248084</t>
  </si>
  <si>
    <t>410423196612108048</t>
  </si>
  <si>
    <t>623059112502571369</t>
  </si>
  <si>
    <t>410423196712300037</t>
  </si>
  <si>
    <t>410423200003260035</t>
  </si>
  <si>
    <t>623059112501910576（刘真理）</t>
  </si>
  <si>
    <t>410423197007090083</t>
  </si>
  <si>
    <t>12526642000002107（胡秋利）</t>
  </si>
  <si>
    <t>41042319800301001X</t>
  </si>
  <si>
    <t>410423197806128826</t>
  </si>
  <si>
    <t>623059112502492533（胡向伟）</t>
  </si>
  <si>
    <t>410423196311230058</t>
  </si>
  <si>
    <t>622991712500189933（申鸿运）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</si>
</sst>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yyyy/m/d;@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2"/>
      <name val="仿宋"/>
      <charset val="134"/>
    </font>
    <font>
      <sz val="12"/>
      <color theme="1"/>
      <name val="仿宋"/>
      <charset val="134"/>
    </font>
    <font>
      <sz val="12"/>
      <name val="仿宋"/>
      <charset val="0"/>
    </font>
    <font>
      <sz val="10"/>
      <name val="仿宋"/>
      <charset val="134"/>
    </font>
    <font>
      <sz val="12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4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6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0" fillId="16" borderId="9" applyNumberFormat="0" applyAlignment="0" applyProtection="0">
      <alignment vertical="center"/>
    </xf>
    <xf numFmtId="0" fontId="22" fillId="16" borderId="5" applyNumberFormat="0" applyAlignment="0" applyProtection="0">
      <alignment vertical="center"/>
    </xf>
    <xf numFmtId="0" fontId="24" fillId="22" borderId="11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76" fontId="6" fillId="0" borderId="0" xfId="0" applyNumberFormat="1" applyFont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176" fontId="0" fillId="0" borderId="0" xfId="0" applyNumberFormat="1" applyAlignment="1">
      <alignment horizontal="left" vertical="center"/>
    </xf>
    <xf numFmtId="0" fontId="3" fillId="0" borderId="1" xfId="0" applyFont="1" applyFill="1" applyBorder="1" applyAlignment="1" quotePrefix="1">
      <alignment horizontal="center" vertical="center"/>
    </xf>
    <xf numFmtId="0" fontId="2" fillId="0" borderId="1" xfId="0" applyFont="1" applyFill="1" applyBorder="1" applyAlignment="1" quotePrefix="1">
      <alignment horizontal="center" vertical="center"/>
    </xf>
    <xf numFmtId="0" fontId="2" fillId="0" borderId="3" xfId="0" applyFont="1" applyFill="1" applyBorder="1" applyAlignment="1" quotePrefix="1">
      <alignment horizontal="center" vertical="center"/>
    </xf>
    <xf numFmtId="0" fontId="3" fillId="0" borderId="3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0"/>
  <sheetViews>
    <sheetView tabSelected="1" workbookViewId="0">
      <pane ySplit="4" topLeftCell="A5" activePane="bottomLeft" state="frozen"/>
      <selection/>
      <selection pane="bottomLeft" activeCell="K6" sqref="K6"/>
    </sheetView>
  </sheetViews>
  <sheetFormatPr defaultColWidth="9" defaultRowHeight="14.4" outlineLevelCol="7"/>
  <cols>
    <col min="1" max="1" width="10.3796296296296" customWidth="1"/>
    <col min="2" max="2" width="9.12962962962963" customWidth="1"/>
    <col min="3" max="3" width="7.75" customWidth="1"/>
    <col min="4" max="4" width="25.5" style="3" customWidth="1"/>
    <col min="5" max="5" width="7.87962962962963" customWidth="1"/>
    <col min="6" max="6" width="8.25" customWidth="1"/>
    <col min="7" max="7" width="6.12962962962963" customWidth="1"/>
    <col min="8" max="8" width="8.25" customWidth="1"/>
  </cols>
  <sheetData>
    <row r="1" ht="30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30" customHeight="1" spans="1:8">
      <c r="A2" s="3" t="s">
        <v>1</v>
      </c>
      <c r="B2" s="3"/>
      <c r="C2" s="3"/>
      <c r="G2" s="16">
        <v>44454</v>
      </c>
      <c r="H2" s="16"/>
    </row>
    <row r="3" ht="42" customHeight="1" spans="1:8">
      <c r="A3" s="5" t="s">
        <v>2</v>
      </c>
      <c r="B3" s="5" t="s">
        <v>3</v>
      </c>
      <c r="C3" s="6" t="s">
        <v>4</v>
      </c>
      <c r="D3" s="5" t="s">
        <v>5</v>
      </c>
      <c r="E3" s="6" t="s">
        <v>6</v>
      </c>
      <c r="F3" s="5" t="s">
        <v>7</v>
      </c>
      <c r="G3" s="5"/>
      <c r="H3" s="5"/>
    </row>
    <row r="4" ht="47" customHeight="1" spans="1:8">
      <c r="A4" s="5"/>
      <c r="B4" s="5"/>
      <c r="C4" s="5"/>
      <c r="D4" s="5"/>
      <c r="E4" s="5"/>
      <c r="F4" s="6" t="s">
        <v>8</v>
      </c>
      <c r="G4" s="6" t="s">
        <v>9</v>
      </c>
      <c r="H4" s="6" t="s">
        <v>10</v>
      </c>
    </row>
    <row r="5" s="1" customFormat="1" ht="25" customHeight="1" spans="1:8">
      <c r="A5" s="7" t="s">
        <v>11</v>
      </c>
      <c r="B5" s="8" t="s">
        <v>12</v>
      </c>
      <c r="C5" s="8" t="s">
        <v>13</v>
      </c>
      <c r="D5" s="7" t="s">
        <v>14</v>
      </c>
      <c r="E5" s="7">
        <v>32000</v>
      </c>
      <c r="F5" s="7">
        <v>1600</v>
      </c>
      <c r="G5" s="7"/>
      <c r="H5" s="7">
        <v>1600</v>
      </c>
    </row>
    <row r="6" s="1" customFormat="1" ht="25" customHeight="1" spans="1:8">
      <c r="A6" s="7" t="s">
        <v>11</v>
      </c>
      <c r="B6" s="7" t="s">
        <v>15</v>
      </c>
      <c r="C6" s="7" t="s">
        <v>15</v>
      </c>
      <c r="D6" s="7" t="s">
        <v>14</v>
      </c>
      <c r="E6" s="7">
        <v>22400</v>
      </c>
      <c r="F6" s="7">
        <v>1120</v>
      </c>
      <c r="G6" s="7"/>
      <c r="H6" s="7">
        <v>1120</v>
      </c>
    </row>
    <row r="7" s="1" customFormat="1" ht="25" customHeight="1" spans="1:8">
      <c r="A7" s="7" t="s">
        <v>11</v>
      </c>
      <c r="B7" s="7" t="s">
        <v>16</v>
      </c>
      <c r="C7" s="7" t="s">
        <v>17</v>
      </c>
      <c r="D7" s="7" t="s">
        <v>18</v>
      </c>
      <c r="E7" s="7">
        <v>65200</v>
      </c>
      <c r="F7" s="7">
        <v>3620</v>
      </c>
      <c r="G7" s="7"/>
      <c r="H7" s="7">
        <v>3620</v>
      </c>
    </row>
    <row r="8" s="1" customFormat="1" ht="25" customHeight="1" spans="1:8">
      <c r="A8" s="7" t="s">
        <v>11</v>
      </c>
      <c r="B8" s="7" t="s">
        <v>19</v>
      </c>
      <c r="C8" s="7" t="s">
        <v>20</v>
      </c>
      <c r="D8" s="7" t="s">
        <v>14</v>
      </c>
      <c r="E8" s="7">
        <v>28000</v>
      </c>
      <c r="F8" s="7">
        <v>1400</v>
      </c>
      <c r="G8" s="7"/>
      <c r="H8" s="7">
        <v>1400</v>
      </c>
    </row>
    <row r="9" s="1" customFormat="1" ht="25" customHeight="1" spans="1:8">
      <c r="A9" s="7" t="s">
        <v>11</v>
      </c>
      <c r="B9" s="7" t="s">
        <v>21</v>
      </c>
      <c r="C9" s="7" t="s">
        <v>21</v>
      </c>
      <c r="D9" s="7" t="s">
        <v>14</v>
      </c>
      <c r="E9" s="7">
        <v>21600</v>
      </c>
      <c r="F9" s="7">
        <v>1080</v>
      </c>
      <c r="G9" s="7"/>
      <c r="H9" s="7">
        <v>1080</v>
      </c>
    </row>
    <row r="10" s="1" customFormat="1" ht="25" customHeight="1" spans="1:8">
      <c r="A10" s="7" t="s">
        <v>11</v>
      </c>
      <c r="B10" s="7" t="s">
        <v>21</v>
      </c>
      <c r="C10" s="7" t="s">
        <v>22</v>
      </c>
      <c r="D10" s="7" t="s">
        <v>14</v>
      </c>
      <c r="E10" s="7">
        <v>24000</v>
      </c>
      <c r="F10" s="7">
        <v>1200</v>
      </c>
      <c r="G10" s="7"/>
      <c r="H10" s="7">
        <v>1200</v>
      </c>
    </row>
    <row r="11" s="1" customFormat="1" ht="25" customHeight="1" spans="1:8">
      <c r="A11" s="7" t="s">
        <v>11</v>
      </c>
      <c r="B11" s="7" t="s">
        <v>23</v>
      </c>
      <c r="C11" s="7" t="s">
        <v>23</v>
      </c>
      <c r="D11" s="7" t="s">
        <v>24</v>
      </c>
      <c r="E11" s="7">
        <v>20800</v>
      </c>
      <c r="F11" s="7">
        <v>1040</v>
      </c>
      <c r="G11" s="7"/>
      <c r="H11" s="7">
        <v>1040</v>
      </c>
    </row>
    <row r="12" s="1" customFormat="1" ht="25" customHeight="1" spans="1:8">
      <c r="A12" s="7" t="s">
        <v>11</v>
      </c>
      <c r="B12" s="7" t="s">
        <v>25</v>
      </c>
      <c r="C12" s="7" t="s">
        <v>25</v>
      </c>
      <c r="D12" s="7" t="s">
        <v>14</v>
      </c>
      <c r="E12" s="7">
        <v>25600</v>
      </c>
      <c r="F12" s="7">
        <v>1280</v>
      </c>
      <c r="G12" s="7"/>
      <c r="H12" s="7">
        <v>1280</v>
      </c>
    </row>
    <row r="13" s="1" customFormat="1" ht="25" customHeight="1" spans="1:8">
      <c r="A13" s="7" t="s">
        <v>26</v>
      </c>
      <c r="B13" s="7" t="s">
        <v>27</v>
      </c>
      <c r="C13" s="7" t="s">
        <v>28</v>
      </c>
      <c r="D13" s="7" t="s">
        <v>29</v>
      </c>
      <c r="E13" s="7">
        <v>18400</v>
      </c>
      <c r="F13" s="7">
        <v>920</v>
      </c>
      <c r="G13" s="7"/>
      <c r="H13" s="7">
        <v>920</v>
      </c>
    </row>
    <row r="14" s="1" customFormat="1" ht="25" customHeight="1" spans="1:8">
      <c r="A14" s="7" t="s">
        <v>26</v>
      </c>
      <c r="B14" s="7" t="s">
        <v>30</v>
      </c>
      <c r="C14" s="7" t="s">
        <v>31</v>
      </c>
      <c r="D14" s="10" t="s">
        <v>32</v>
      </c>
      <c r="E14" s="7">
        <v>44000</v>
      </c>
      <c r="F14" s="7">
        <v>2200</v>
      </c>
      <c r="G14" s="7"/>
      <c r="H14" s="7">
        <v>2200</v>
      </c>
    </row>
    <row r="15" s="1" customFormat="1" ht="25" customHeight="1" spans="1:8">
      <c r="A15" s="7" t="s">
        <v>26</v>
      </c>
      <c r="B15" s="7" t="s">
        <v>33</v>
      </c>
      <c r="C15" s="7" t="s">
        <v>33</v>
      </c>
      <c r="D15" s="10" t="s">
        <v>34</v>
      </c>
      <c r="E15" s="7">
        <v>53800</v>
      </c>
      <c r="F15" s="7">
        <v>2690</v>
      </c>
      <c r="G15" s="7"/>
      <c r="H15" s="7">
        <v>2690</v>
      </c>
    </row>
    <row r="16" s="1" customFormat="1" ht="25" customHeight="1" spans="1:8">
      <c r="A16" s="7" t="s">
        <v>26</v>
      </c>
      <c r="B16" s="7" t="s">
        <v>35</v>
      </c>
      <c r="C16" s="7" t="s">
        <v>35</v>
      </c>
      <c r="D16" s="7" t="s">
        <v>36</v>
      </c>
      <c r="E16" s="7">
        <v>44800</v>
      </c>
      <c r="F16" s="7">
        <v>2240</v>
      </c>
      <c r="G16" s="7"/>
      <c r="H16" s="7">
        <v>2240</v>
      </c>
    </row>
    <row r="17" s="1" customFormat="1" ht="25" customHeight="1" spans="1:8">
      <c r="A17" s="7" t="s">
        <v>26</v>
      </c>
      <c r="B17" s="7" t="s">
        <v>37</v>
      </c>
      <c r="C17" s="7" t="s">
        <v>37</v>
      </c>
      <c r="D17" s="7" t="s">
        <v>14</v>
      </c>
      <c r="E17" s="7">
        <v>6331</v>
      </c>
      <c r="F17" s="7">
        <v>316</v>
      </c>
      <c r="G17" s="7"/>
      <c r="H17" s="7">
        <v>316</v>
      </c>
    </row>
    <row r="18" s="1" customFormat="1" ht="25" customHeight="1" spans="1:8">
      <c r="A18" s="7" t="s">
        <v>38</v>
      </c>
      <c r="B18" s="7" t="s">
        <v>39</v>
      </c>
      <c r="C18" s="7" t="s">
        <v>40</v>
      </c>
      <c r="D18" s="7" t="s">
        <v>41</v>
      </c>
      <c r="E18" s="7">
        <v>24000</v>
      </c>
      <c r="F18" s="7">
        <v>1500</v>
      </c>
      <c r="G18" s="7"/>
      <c r="H18" s="7">
        <v>1500</v>
      </c>
    </row>
    <row r="19" s="1" customFormat="1" ht="25" customHeight="1" spans="1:8">
      <c r="A19" s="7" t="s">
        <v>38</v>
      </c>
      <c r="B19" s="7" t="s">
        <v>42</v>
      </c>
      <c r="C19" s="7" t="s">
        <v>43</v>
      </c>
      <c r="D19" s="7" t="s">
        <v>14</v>
      </c>
      <c r="E19" s="7">
        <v>17500</v>
      </c>
      <c r="F19" s="7">
        <v>875</v>
      </c>
      <c r="G19" s="7"/>
      <c r="H19" s="7">
        <v>875</v>
      </c>
    </row>
    <row r="20" s="1" customFormat="1" ht="25" customHeight="1" spans="1:8">
      <c r="A20" s="7" t="s">
        <v>38</v>
      </c>
      <c r="B20" s="7" t="s">
        <v>44</v>
      </c>
      <c r="C20" s="7" t="s">
        <v>45</v>
      </c>
      <c r="D20" s="7" t="s">
        <v>46</v>
      </c>
      <c r="E20" s="7">
        <v>48000</v>
      </c>
      <c r="F20" s="7">
        <v>2400</v>
      </c>
      <c r="G20" s="7"/>
      <c r="H20" s="7">
        <v>2400</v>
      </c>
    </row>
    <row r="21" s="1" customFormat="1" ht="25" customHeight="1" spans="1:8">
      <c r="A21" s="7" t="s">
        <v>38</v>
      </c>
      <c r="B21" s="7" t="s">
        <v>47</v>
      </c>
      <c r="C21" s="7" t="s">
        <v>47</v>
      </c>
      <c r="D21" s="7" t="s">
        <v>14</v>
      </c>
      <c r="E21" s="7">
        <v>18000</v>
      </c>
      <c r="F21" s="7">
        <v>900</v>
      </c>
      <c r="G21" s="7"/>
      <c r="H21" s="7">
        <v>900</v>
      </c>
    </row>
    <row r="22" s="1" customFormat="1" ht="25" customHeight="1" spans="1:8">
      <c r="A22" s="7" t="s">
        <v>38</v>
      </c>
      <c r="B22" s="7" t="s">
        <v>48</v>
      </c>
      <c r="C22" s="7" t="s">
        <v>49</v>
      </c>
      <c r="D22" s="7" t="s">
        <v>50</v>
      </c>
      <c r="E22" s="7">
        <v>30000</v>
      </c>
      <c r="F22" s="7">
        <v>1500</v>
      </c>
      <c r="G22" s="7"/>
      <c r="H22" s="7">
        <v>1500</v>
      </c>
    </row>
    <row r="23" s="1" customFormat="1" ht="25" customHeight="1" spans="1:8">
      <c r="A23" s="7" t="s">
        <v>38</v>
      </c>
      <c r="B23" s="7" t="s">
        <v>48</v>
      </c>
      <c r="C23" s="7" t="s">
        <v>48</v>
      </c>
      <c r="D23" s="7" t="s">
        <v>51</v>
      </c>
      <c r="E23" s="7">
        <v>25000</v>
      </c>
      <c r="F23" s="7">
        <v>1250</v>
      </c>
      <c r="G23" s="7"/>
      <c r="H23" s="7">
        <v>1250</v>
      </c>
    </row>
    <row r="24" s="1" customFormat="1" ht="25" customHeight="1" spans="1:8">
      <c r="A24" s="7" t="s">
        <v>38</v>
      </c>
      <c r="B24" s="7" t="s">
        <v>52</v>
      </c>
      <c r="C24" s="7" t="s">
        <v>52</v>
      </c>
      <c r="D24" s="7" t="s">
        <v>14</v>
      </c>
      <c r="E24" s="7">
        <v>18000</v>
      </c>
      <c r="F24" s="7">
        <v>900</v>
      </c>
      <c r="G24" s="7"/>
      <c r="H24" s="7">
        <v>900</v>
      </c>
    </row>
    <row r="25" s="1" customFormat="1" ht="25" customHeight="1" spans="1:8">
      <c r="A25" s="7" t="s">
        <v>53</v>
      </c>
      <c r="B25" s="8" t="s">
        <v>54</v>
      </c>
      <c r="C25" s="8" t="s">
        <v>54</v>
      </c>
      <c r="D25" s="7" t="s">
        <v>14</v>
      </c>
      <c r="E25" s="7">
        <v>20000</v>
      </c>
      <c r="F25" s="7">
        <v>1000</v>
      </c>
      <c r="G25" s="7"/>
      <c r="H25" s="7">
        <v>1000</v>
      </c>
    </row>
    <row r="26" s="1" customFormat="1" ht="25" customHeight="1" spans="1:8">
      <c r="A26" s="7" t="s">
        <v>53</v>
      </c>
      <c r="B26" s="8" t="s">
        <v>55</v>
      </c>
      <c r="C26" s="8" t="s">
        <v>56</v>
      </c>
      <c r="D26" s="7" t="s">
        <v>14</v>
      </c>
      <c r="E26" s="7">
        <v>32000</v>
      </c>
      <c r="F26" s="7">
        <v>1600</v>
      </c>
      <c r="G26" s="7"/>
      <c r="H26" s="7">
        <v>1600</v>
      </c>
    </row>
    <row r="27" s="1" customFormat="1" ht="25" customHeight="1" spans="1:8">
      <c r="A27" s="7" t="s">
        <v>53</v>
      </c>
      <c r="B27" s="8" t="s">
        <v>57</v>
      </c>
      <c r="C27" s="8" t="s">
        <v>57</v>
      </c>
      <c r="D27" s="7" t="s">
        <v>14</v>
      </c>
      <c r="E27" s="7">
        <v>16000</v>
      </c>
      <c r="F27" s="7">
        <v>800</v>
      </c>
      <c r="G27" s="7"/>
      <c r="H27" s="7">
        <v>800</v>
      </c>
    </row>
    <row r="28" s="1" customFormat="1" ht="25" customHeight="1" spans="1:8">
      <c r="A28" s="7" t="s">
        <v>53</v>
      </c>
      <c r="B28" s="8" t="s">
        <v>58</v>
      </c>
      <c r="C28" s="8" t="s">
        <v>59</v>
      </c>
      <c r="D28" s="7" t="s">
        <v>14</v>
      </c>
      <c r="E28" s="7">
        <v>26500</v>
      </c>
      <c r="F28" s="7">
        <v>1325</v>
      </c>
      <c r="G28" s="7"/>
      <c r="H28" s="7">
        <v>1325</v>
      </c>
    </row>
    <row r="29" s="1" customFormat="1" ht="25" customHeight="1" spans="1:8">
      <c r="A29" s="7" t="s">
        <v>53</v>
      </c>
      <c r="B29" s="8" t="s">
        <v>60</v>
      </c>
      <c r="C29" s="8" t="s">
        <v>60</v>
      </c>
      <c r="D29" s="7" t="s">
        <v>14</v>
      </c>
      <c r="E29" s="7">
        <v>26000</v>
      </c>
      <c r="F29" s="7">
        <v>1300</v>
      </c>
      <c r="G29" s="7"/>
      <c r="H29" s="7">
        <v>1300</v>
      </c>
    </row>
    <row r="30" s="1" customFormat="1" ht="25" customHeight="1" spans="1:8">
      <c r="A30" s="7" t="s">
        <v>53</v>
      </c>
      <c r="B30" s="8" t="s">
        <v>60</v>
      </c>
      <c r="C30" s="8" t="s">
        <v>61</v>
      </c>
      <c r="D30" s="7" t="s">
        <v>14</v>
      </c>
      <c r="E30" s="7">
        <v>24000</v>
      </c>
      <c r="F30" s="7">
        <v>1200</v>
      </c>
      <c r="G30" s="7"/>
      <c r="H30" s="7">
        <v>1200</v>
      </c>
    </row>
    <row r="31" s="1" customFormat="1" ht="25" customHeight="1" spans="1:8">
      <c r="A31" s="7" t="s">
        <v>62</v>
      </c>
      <c r="B31" s="7" t="s">
        <v>63</v>
      </c>
      <c r="C31" s="7" t="s">
        <v>64</v>
      </c>
      <c r="D31" s="7" t="s">
        <v>65</v>
      </c>
      <c r="E31" s="7">
        <v>32000</v>
      </c>
      <c r="F31" s="7">
        <v>1600</v>
      </c>
      <c r="G31" s="7"/>
      <c r="H31" s="7">
        <v>1600</v>
      </c>
    </row>
    <row r="32" s="1" customFormat="1" ht="25" customHeight="1" spans="1:8">
      <c r="A32" s="7" t="s">
        <v>62</v>
      </c>
      <c r="B32" s="7" t="s">
        <v>66</v>
      </c>
      <c r="C32" s="7" t="s">
        <v>67</v>
      </c>
      <c r="D32" s="7" t="s">
        <v>14</v>
      </c>
      <c r="E32" s="7">
        <v>16000</v>
      </c>
      <c r="F32" s="7">
        <v>800</v>
      </c>
      <c r="G32" s="7"/>
      <c r="H32" s="7">
        <v>800</v>
      </c>
    </row>
    <row r="33" s="1" customFormat="1" ht="25" customHeight="1" spans="1:8">
      <c r="A33" s="7" t="s">
        <v>62</v>
      </c>
      <c r="B33" s="7" t="s">
        <v>66</v>
      </c>
      <c r="C33" s="7" t="s">
        <v>68</v>
      </c>
      <c r="D33" s="7" t="s">
        <v>14</v>
      </c>
      <c r="E33" s="7">
        <v>17600</v>
      </c>
      <c r="F33" s="7">
        <v>880</v>
      </c>
      <c r="G33" s="7"/>
      <c r="H33" s="7">
        <v>880</v>
      </c>
    </row>
    <row r="34" s="1" customFormat="1" ht="25" customHeight="1" spans="1:8">
      <c r="A34" s="7" t="s">
        <v>62</v>
      </c>
      <c r="B34" s="7" t="s">
        <v>69</v>
      </c>
      <c r="C34" s="7" t="s">
        <v>69</v>
      </c>
      <c r="D34" s="7" t="s">
        <v>14</v>
      </c>
      <c r="E34" s="7">
        <v>8000</v>
      </c>
      <c r="F34" s="7">
        <v>400</v>
      </c>
      <c r="G34" s="7"/>
      <c r="H34" s="7">
        <v>400</v>
      </c>
    </row>
    <row r="35" s="1" customFormat="1" ht="25" customHeight="1" spans="1:8">
      <c r="A35" s="7" t="s">
        <v>62</v>
      </c>
      <c r="B35" s="7" t="s">
        <v>70</v>
      </c>
      <c r="C35" s="7" t="s">
        <v>71</v>
      </c>
      <c r="D35" s="7" t="s">
        <v>72</v>
      </c>
      <c r="E35" s="7">
        <v>37600</v>
      </c>
      <c r="F35" s="7">
        <v>1880</v>
      </c>
      <c r="G35" s="7"/>
      <c r="H35" s="7">
        <v>1880</v>
      </c>
    </row>
    <row r="36" s="1" customFormat="1" ht="25" customHeight="1" spans="1:8">
      <c r="A36" s="7" t="s">
        <v>73</v>
      </c>
      <c r="B36" s="7" t="s">
        <v>74</v>
      </c>
      <c r="C36" s="7" t="s">
        <v>75</v>
      </c>
      <c r="D36" s="11" t="s">
        <v>14</v>
      </c>
      <c r="E36" s="11">
        <v>20000</v>
      </c>
      <c r="F36" s="7">
        <v>1000</v>
      </c>
      <c r="G36" s="7"/>
      <c r="H36" s="7">
        <v>1000</v>
      </c>
    </row>
    <row r="37" s="1" customFormat="1" ht="25" customHeight="1" spans="1:8">
      <c r="A37" s="7" t="s">
        <v>73</v>
      </c>
      <c r="B37" s="7" t="s">
        <v>76</v>
      </c>
      <c r="C37" s="7" t="s">
        <v>76</v>
      </c>
      <c r="D37" s="11" t="s">
        <v>14</v>
      </c>
      <c r="E37" s="11">
        <v>20000</v>
      </c>
      <c r="F37" s="7">
        <v>1000</v>
      </c>
      <c r="G37" s="7"/>
      <c r="H37" s="7">
        <v>1000</v>
      </c>
    </row>
    <row r="38" s="1" customFormat="1" ht="25" customHeight="1" spans="1:8">
      <c r="A38" s="7" t="s">
        <v>73</v>
      </c>
      <c r="B38" s="7" t="s">
        <v>77</v>
      </c>
      <c r="C38" s="7" t="s">
        <v>78</v>
      </c>
      <c r="D38" s="7" t="s">
        <v>79</v>
      </c>
      <c r="E38" s="11">
        <v>54400</v>
      </c>
      <c r="F38" s="7">
        <v>2720</v>
      </c>
      <c r="G38" s="7">
        <v>300</v>
      </c>
      <c r="H38" s="7">
        <v>3020</v>
      </c>
    </row>
    <row r="39" s="1" customFormat="1" ht="25" customHeight="1" spans="1:8">
      <c r="A39" s="7" t="s">
        <v>73</v>
      </c>
      <c r="B39" s="7" t="s">
        <v>80</v>
      </c>
      <c r="C39" s="7" t="s">
        <v>81</v>
      </c>
      <c r="D39" s="7" t="s">
        <v>14</v>
      </c>
      <c r="E39" s="7">
        <v>24000</v>
      </c>
      <c r="F39" s="7">
        <v>1200</v>
      </c>
      <c r="G39" s="7"/>
      <c r="H39" s="7">
        <v>1200</v>
      </c>
    </row>
    <row r="40" s="1" customFormat="1" ht="25" customHeight="1" spans="1:8">
      <c r="A40" s="7" t="s">
        <v>73</v>
      </c>
      <c r="B40" s="7" t="s">
        <v>60</v>
      </c>
      <c r="C40" s="7" t="s">
        <v>82</v>
      </c>
      <c r="D40" s="7" t="s">
        <v>83</v>
      </c>
      <c r="E40" s="7">
        <v>41600</v>
      </c>
      <c r="F40" s="7">
        <v>2080</v>
      </c>
      <c r="G40" s="7"/>
      <c r="H40" s="7">
        <v>2080</v>
      </c>
    </row>
    <row r="41" s="1" customFormat="1" ht="25" customHeight="1" spans="1:8">
      <c r="A41" s="7" t="s">
        <v>73</v>
      </c>
      <c r="B41" s="7" t="s">
        <v>84</v>
      </c>
      <c r="C41" s="7" t="s">
        <v>84</v>
      </c>
      <c r="D41" s="7" t="s">
        <v>14</v>
      </c>
      <c r="E41" s="7">
        <v>20000</v>
      </c>
      <c r="F41" s="7">
        <v>1000</v>
      </c>
      <c r="G41" s="7"/>
      <c r="H41" s="7">
        <v>1000</v>
      </c>
    </row>
    <row r="42" s="1" customFormat="1" ht="25" customHeight="1" spans="1:8">
      <c r="A42" s="7" t="s">
        <v>73</v>
      </c>
      <c r="B42" s="7" t="s">
        <v>85</v>
      </c>
      <c r="C42" s="7" t="s">
        <v>86</v>
      </c>
      <c r="D42" s="7" t="s">
        <v>87</v>
      </c>
      <c r="E42" s="7">
        <v>45000</v>
      </c>
      <c r="F42" s="7">
        <v>1900</v>
      </c>
      <c r="G42" s="7">
        <v>300</v>
      </c>
      <c r="H42" s="7">
        <v>2200</v>
      </c>
    </row>
    <row r="43" s="1" customFormat="1" ht="25" customHeight="1" spans="1:8">
      <c r="A43" s="7" t="s">
        <v>73</v>
      </c>
      <c r="B43" s="7" t="s">
        <v>80</v>
      </c>
      <c r="C43" s="7" t="s">
        <v>80</v>
      </c>
      <c r="D43" s="7" t="s">
        <v>88</v>
      </c>
      <c r="E43" s="7">
        <v>40000</v>
      </c>
      <c r="F43" s="7">
        <v>2000</v>
      </c>
      <c r="G43" s="7"/>
      <c r="H43" s="7">
        <v>2000</v>
      </c>
    </row>
    <row r="44" s="1" customFormat="1" ht="25" customHeight="1" spans="1:8">
      <c r="A44" s="7" t="s">
        <v>73</v>
      </c>
      <c r="B44" s="7" t="s">
        <v>85</v>
      </c>
      <c r="C44" s="7" t="s">
        <v>85</v>
      </c>
      <c r="D44" s="7" t="s">
        <v>14</v>
      </c>
      <c r="E44" s="7">
        <v>36000</v>
      </c>
      <c r="F44" s="7">
        <v>1800</v>
      </c>
      <c r="G44" s="7"/>
      <c r="H44" s="7">
        <v>1800</v>
      </c>
    </row>
    <row r="45" s="1" customFormat="1" ht="25" customHeight="1" spans="1:8">
      <c r="A45" s="7" t="s">
        <v>73</v>
      </c>
      <c r="B45" s="7" t="s">
        <v>89</v>
      </c>
      <c r="C45" s="7" t="s">
        <v>89</v>
      </c>
      <c r="D45" s="7" t="s">
        <v>90</v>
      </c>
      <c r="E45" s="7">
        <v>30400</v>
      </c>
      <c r="F45" s="7">
        <v>1520</v>
      </c>
      <c r="G45" s="7"/>
      <c r="H45" s="7">
        <v>1520</v>
      </c>
    </row>
    <row r="46" s="1" customFormat="1" ht="25" customHeight="1" spans="1:8">
      <c r="A46" s="7" t="s">
        <v>73</v>
      </c>
      <c r="B46" s="7" t="s">
        <v>91</v>
      </c>
      <c r="C46" s="7" t="s">
        <v>91</v>
      </c>
      <c r="D46" s="7" t="s">
        <v>14</v>
      </c>
      <c r="E46" s="7">
        <v>6400</v>
      </c>
      <c r="F46" s="7">
        <v>320</v>
      </c>
      <c r="G46" s="7"/>
      <c r="H46" s="7">
        <v>320</v>
      </c>
    </row>
    <row r="47" s="1" customFormat="1" ht="25" customHeight="1" spans="1:8">
      <c r="A47" s="7" t="s">
        <v>73</v>
      </c>
      <c r="B47" s="7" t="s">
        <v>91</v>
      </c>
      <c r="C47" s="7" t="s">
        <v>92</v>
      </c>
      <c r="D47" s="7" t="s">
        <v>14</v>
      </c>
      <c r="E47" s="7">
        <v>28000</v>
      </c>
      <c r="F47" s="7">
        <v>1400</v>
      </c>
      <c r="G47" s="7"/>
      <c r="H47" s="7">
        <v>1400</v>
      </c>
    </row>
    <row r="48" s="1" customFormat="1" ht="25" customHeight="1" spans="1:8">
      <c r="A48" s="7" t="s">
        <v>73</v>
      </c>
      <c r="B48" s="7" t="s">
        <v>93</v>
      </c>
      <c r="C48" s="7" t="s">
        <v>94</v>
      </c>
      <c r="D48" s="7" t="s">
        <v>95</v>
      </c>
      <c r="E48" s="7">
        <v>25600</v>
      </c>
      <c r="F48" s="7">
        <v>1280</v>
      </c>
      <c r="G48" s="7">
        <v>300</v>
      </c>
      <c r="H48" s="7">
        <v>1580</v>
      </c>
    </row>
    <row r="49" s="1" customFormat="1" ht="25" customHeight="1" spans="1:8">
      <c r="A49" s="7" t="s">
        <v>73</v>
      </c>
      <c r="B49" s="7" t="s">
        <v>96</v>
      </c>
      <c r="C49" s="7" t="s">
        <v>75</v>
      </c>
      <c r="D49" s="7" t="s">
        <v>14</v>
      </c>
      <c r="E49" s="7">
        <v>20000</v>
      </c>
      <c r="F49" s="7">
        <v>1000</v>
      </c>
      <c r="G49" s="7"/>
      <c r="H49" s="7">
        <v>1000</v>
      </c>
    </row>
    <row r="50" s="1" customFormat="1" ht="25" customHeight="1" spans="1:8">
      <c r="A50" s="7" t="s">
        <v>73</v>
      </c>
      <c r="B50" s="7" t="s">
        <v>97</v>
      </c>
      <c r="C50" s="7" t="s">
        <v>98</v>
      </c>
      <c r="D50" s="7" t="s">
        <v>14</v>
      </c>
      <c r="E50" s="7">
        <v>20000</v>
      </c>
      <c r="F50" s="7">
        <v>1000</v>
      </c>
      <c r="G50" s="7"/>
      <c r="H50" s="7">
        <v>1000</v>
      </c>
    </row>
    <row r="51" s="1" customFormat="1" ht="25" customHeight="1" spans="1:8">
      <c r="A51" s="7" t="s">
        <v>73</v>
      </c>
      <c r="B51" s="7" t="s">
        <v>99</v>
      </c>
      <c r="C51" s="7" t="s">
        <v>99</v>
      </c>
      <c r="D51" s="7" t="s">
        <v>14</v>
      </c>
      <c r="E51" s="7">
        <v>14400</v>
      </c>
      <c r="F51" s="7">
        <v>720</v>
      </c>
      <c r="G51" s="7"/>
      <c r="H51" s="7">
        <v>720</v>
      </c>
    </row>
    <row r="52" s="1" customFormat="1" ht="25" customHeight="1" spans="1:8">
      <c r="A52" s="7" t="s">
        <v>73</v>
      </c>
      <c r="B52" s="7" t="s">
        <v>100</v>
      </c>
      <c r="C52" s="7" t="s">
        <v>100</v>
      </c>
      <c r="D52" s="7" t="s">
        <v>14</v>
      </c>
      <c r="E52" s="7">
        <v>18000</v>
      </c>
      <c r="F52" s="7">
        <v>900</v>
      </c>
      <c r="G52" s="7"/>
      <c r="H52" s="7">
        <v>900</v>
      </c>
    </row>
    <row r="53" s="1" customFormat="1" ht="25" customHeight="1" spans="1:8">
      <c r="A53" s="7" t="s">
        <v>101</v>
      </c>
      <c r="B53" s="7" t="s">
        <v>102</v>
      </c>
      <c r="C53" s="7" t="s">
        <v>102</v>
      </c>
      <c r="D53" s="7" t="s">
        <v>14</v>
      </c>
      <c r="E53" s="7">
        <v>24000</v>
      </c>
      <c r="F53" s="7">
        <v>1200</v>
      </c>
      <c r="G53" s="7"/>
      <c r="H53" s="7">
        <v>1200</v>
      </c>
    </row>
    <row r="54" s="1" customFormat="1" ht="30" customHeight="1" spans="1:8">
      <c r="A54" s="7" t="s">
        <v>101</v>
      </c>
      <c r="B54" s="7" t="s">
        <v>102</v>
      </c>
      <c r="C54" s="7" t="s">
        <v>103</v>
      </c>
      <c r="D54" s="7" t="s">
        <v>104</v>
      </c>
      <c r="E54" s="7">
        <v>52500</v>
      </c>
      <c r="F54" s="7">
        <v>2625</v>
      </c>
      <c r="G54" s="7"/>
      <c r="H54" s="7">
        <v>2625</v>
      </c>
    </row>
    <row r="55" s="1" customFormat="1" ht="25" customHeight="1" spans="1:8">
      <c r="A55" s="7" t="s">
        <v>101</v>
      </c>
      <c r="B55" s="7" t="s">
        <v>105</v>
      </c>
      <c r="C55" s="7" t="s">
        <v>106</v>
      </c>
      <c r="D55" s="7" t="s">
        <v>14</v>
      </c>
      <c r="E55" s="13">
        <v>28000</v>
      </c>
      <c r="F55" s="11">
        <v>1400</v>
      </c>
      <c r="G55" s="13"/>
      <c r="H55" s="11">
        <v>1400</v>
      </c>
    </row>
    <row r="56" s="1" customFormat="1" ht="25" customHeight="1" spans="1:8">
      <c r="A56" s="7" t="s">
        <v>101</v>
      </c>
      <c r="B56" s="7" t="s">
        <v>105</v>
      </c>
      <c r="C56" s="7" t="s">
        <v>105</v>
      </c>
      <c r="D56" s="7" t="s">
        <v>14</v>
      </c>
      <c r="E56" s="7">
        <v>36000</v>
      </c>
      <c r="F56" s="7">
        <v>1800</v>
      </c>
      <c r="G56" s="7"/>
      <c r="H56" s="7">
        <v>1800</v>
      </c>
    </row>
    <row r="57" s="1" customFormat="1" ht="25" customHeight="1" spans="1:8">
      <c r="A57" s="7" t="s">
        <v>101</v>
      </c>
      <c r="B57" s="7" t="s">
        <v>107</v>
      </c>
      <c r="C57" s="7" t="s">
        <v>108</v>
      </c>
      <c r="D57" s="7" t="s">
        <v>14</v>
      </c>
      <c r="E57" s="7">
        <v>28000</v>
      </c>
      <c r="F57" s="7">
        <v>1400</v>
      </c>
      <c r="G57" s="7"/>
      <c r="H57" s="7">
        <v>1400</v>
      </c>
    </row>
    <row r="58" s="1" customFormat="1" ht="25" customHeight="1" spans="1:8">
      <c r="A58" s="7" t="s">
        <v>101</v>
      </c>
      <c r="B58" s="7" t="s">
        <v>109</v>
      </c>
      <c r="C58" s="7" t="s">
        <v>110</v>
      </c>
      <c r="D58" s="7" t="s">
        <v>14</v>
      </c>
      <c r="E58" s="7">
        <v>28000</v>
      </c>
      <c r="F58" s="7">
        <v>1400</v>
      </c>
      <c r="G58" s="7"/>
      <c r="H58" s="7">
        <v>1400</v>
      </c>
    </row>
    <row r="59" s="1" customFormat="1" ht="25" customHeight="1" spans="1:8">
      <c r="A59" s="7" t="s">
        <v>111</v>
      </c>
      <c r="B59" s="7" t="s">
        <v>112</v>
      </c>
      <c r="C59" s="7" t="s">
        <v>113</v>
      </c>
      <c r="D59" s="7" t="s">
        <v>14</v>
      </c>
      <c r="E59" s="7">
        <v>72000</v>
      </c>
      <c r="F59" s="7">
        <v>3400</v>
      </c>
      <c r="G59" s="7"/>
      <c r="H59" s="7">
        <v>3400</v>
      </c>
    </row>
    <row r="60" s="1" customFormat="1" ht="25" customHeight="1" spans="1:8">
      <c r="A60" s="7" t="s">
        <v>111</v>
      </c>
      <c r="B60" s="7" t="s">
        <v>112</v>
      </c>
      <c r="C60" s="7" t="s">
        <v>114</v>
      </c>
      <c r="D60" s="7" t="s">
        <v>14</v>
      </c>
      <c r="E60" s="7">
        <v>12000</v>
      </c>
      <c r="F60" s="7">
        <v>600</v>
      </c>
      <c r="G60" s="7"/>
      <c r="H60" s="7">
        <v>600</v>
      </c>
    </row>
    <row r="61" s="1" customFormat="1" ht="25" customHeight="1" spans="1:8">
      <c r="A61" s="7" t="s">
        <v>111</v>
      </c>
      <c r="B61" s="7" t="s">
        <v>115</v>
      </c>
      <c r="C61" s="7" t="s">
        <v>115</v>
      </c>
      <c r="D61" s="7" t="s">
        <v>14</v>
      </c>
      <c r="E61" s="7">
        <v>24000</v>
      </c>
      <c r="F61" s="7">
        <v>1200</v>
      </c>
      <c r="G61" s="7"/>
      <c r="H61" s="7">
        <v>1200</v>
      </c>
    </row>
    <row r="62" s="1" customFormat="1" ht="25" customHeight="1" spans="1:8">
      <c r="A62" s="7" t="s">
        <v>116</v>
      </c>
      <c r="B62" s="7" t="s">
        <v>117</v>
      </c>
      <c r="C62" s="7" t="s">
        <v>118</v>
      </c>
      <c r="D62" s="7" t="s">
        <v>14</v>
      </c>
      <c r="E62" s="7">
        <v>45000</v>
      </c>
      <c r="F62" s="7">
        <v>2250</v>
      </c>
      <c r="G62" s="7"/>
      <c r="H62" s="7">
        <v>2250</v>
      </c>
    </row>
    <row r="63" s="1" customFormat="1" ht="25" customHeight="1" spans="1:8">
      <c r="A63" s="7" t="s">
        <v>116</v>
      </c>
      <c r="B63" s="7" t="s">
        <v>119</v>
      </c>
      <c r="C63" s="7" t="s">
        <v>119</v>
      </c>
      <c r="D63" s="7" t="s">
        <v>14</v>
      </c>
      <c r="E63" s="7">
        <v>40000</v>
      </c>
      <c r="F63" s="7">
        <v>2000</v>
      </c>
      <c r="G63" s="7"/>
      <c r="H63" s="7">
        <v>2000</v>
      </c>
    </row>
    <row r="64" s="1" customFormat="1" ht="25" customHeight="1" spans="1:8">
      <c r="A64" s="7" t="s">
        <v>116</v>
      </c>
      <c r="B64" s="7" t="s">
        <v>120</v>
      </c>
      <c r="C64" s="7" t="s">
        <v>121</v>
      </c>
      <c r="D64" s="7" t="s">
        <v>14</v>
      </c>
      <c r="E64" s="7">
        <v>24000</v>
      </c>
      <c r="F64" s="7">
        <v>1200</v>
      </c>
      <c r="G64" s="7"/>
      <c r="H64" s="7">
        <v>1200</v>
      </c>
    </row>
    <row r="65" s="1" customFormat="1" ht="25" customHeight="1" spans="1:8">
      <c r="A65" s="7" t="s">
        <v>116</v>
      </c>
      <c r="B65" s="7" t="s">
        <v>122</v>
      </c>
      <c r="C65" s="7" t="s">
        <v>122</v>
      </c>
      <c r="D65" s="7" t="s">
        <v>14</v>
      </c>
      <c r="E65" s="7">
        <v>26400</v>
      </c>
      <c r="F65" s="7">
        <v>1320</v>
      </c>
      <c r="G65" s="7"/>
      <c r="H65" s="7">
        <v>1320</v>
      </c>
    </row>
    <row r="66" s="2" customFormat="1" ht="25" customHeight="1" spans="1:8">
      <c r="A66" s="8" t="s">
        <v>123</v>
      </c>
      <c r="B66" s="8"/>
      <c r="C66" s="8"/>
      <c r="D66" s="8"/>
      <c r="E66" s="8"/>
      <c r="F66" s="8">
        <f>SUM(F5:F65)</f>
        <v>87451</v>
      </c>
      <c r="G66" s="8">
        <f>SUM(G5:G65)</f>
        <v>900</v>
      </c>
      <c r="H66" s="15">
        <f>SUM(H5:H65)</f>
        <v>88351</v>
      </c>
    </row>
    <row r="67" ht="25" customHeight="1"/>
    <row r="68" ht="25" customHeight="1"/>
    <row r="69" ht="25" customHeight="1"/>
    <row r="70" ht="25" customHeight="1"/>
  </sheetData>
  <autoFilter ref="A1:H70">
    <extLst/>
  </autoFilter>
  <mergeCells count="9">
    <mergeCell ref="A1:H1"/>
    <mergeCell ref="A2:B2"/>
    <mergeCell ref="G2:H2"/>
    <mergeCell ref="F3:H3"/>
    <mergeCell ref="A3:A4"/>
    <mergeCell ref="B3:B4"/>
    <mergeCell ref="C3:C4"/>
    <mergeCell ref="D3:D4"/>
    <mergeCell ref="E3:E4"/>
  </mergeCells>
  <pageMargins left="0" right="0" top="1" bottom="1" header="0.511805555555556" footer="0.511805555555556"/>
  <pageSetup paperSize="9" scale="85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71"/>
  <sheetViews>
    <sheetView workbookViewId="0">
      <pane ySplit="4" topLeftCell="A59" activePane="bottomLeft" state="frozen"/>
      <selection/>
      <selection pane="bottomLeft" activeCell="B60" sqref="B60"/>
    </sheetView>
  </sheetViews>
  <sheetFormatPr defaultColWidth="9" defaultRowHeight="14.4"/>
  <cols>
    <col min="1" max="1" width="10.3796296296296" customWidth="1"/>
    <col min="2" max="2" width="9.12962962962963" customWidth="1"/>
    <col min="3" max="3" width="20.1296296296296" customWidth="1"/>
    <col min="4" max="4" width="7.75" customWidth="1"/>
    <col min="5" max="5" width="21.75" style="3" customWidth="1"/>
    <col min="6" max="6" width="12.6296296296296"/>
    <col min="7" max="7" width="25.5" style="3" customWidth="1"/>
    <col min="8" max="8" width="7.87962962962963" customWidth="1"/>
    <col min="9" max="9" width="8.25" customWidth="1"/>
    <col min="10" max="10" width="6.12962962962963" customWidth="1"/>
    <col min="11" max="11" width="8.25" customWidth="1"/>
    <col min="12" max="12" width="34.6296296296296" customWidth="1"/>
  </cols>
  <sheetData>
    <row r="1" ht="30" customHeight="1" spans="1:12">
      <c r="A1" s="4" t="s">
        <v>124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ht="30" customHeight="1" spans="1:12">
      <c r="A2" s="3" t="s">
        <v>1</v>
      </c>
      <c r="B2" s="3"/>
      <c r="C2" s="3"/>
      <c r="D2" s="3"/>
      <c r="F2" s="3"/>
      <c r="J2" s="14">
        <v>44448</v>
      </c>
      <c r="K2" s="14"/>
      <c r="L2" s="14"/>
    </row>
    <row r="3" ht="42" customHeight="1" spans="1:12">
      <c r="A3" s="5" t="s">
        <v>2</v>
      </c>
      <c r="B3" s="5" t="s">
        <v>3</v>
      </c>
      <c r="C3" s="6" t="s">
        <v>125</v>
      </c>
      <c r="D3" s="6" t="s">
        <v>4</v>
      </c>
      <c r="E3" s="6" t="s">
        <v>126</v>
      </c>
      <c r="F3" s="6" t="s">
        <v>127</v>
      </c>
      <c r="G3" s="5" t="s">
        <v>5</v>
      </c>
      <c r="H3" s="6" t="s">
        <v>6</v>
      </c>
      <c r="I3" s="5" t="s">
        <v>7</v>
      </c>
      <c r="J3" s="5"/>
      <c r="K3" s="5"/>
      <c r="L3" s="5" t="s">
        <v>128</v>
      </c>
    </row>
    <row r="4" ht="47" customHeight="1" spans="1:12">
      <c r="A4" s="5"/>
      <c r="B4" s="5"/>
      <c r="C4" s="5"/>
      <c r="D4" s="5"/>
      <c r="E4" s="5"/>
      <c r="F4" s="5"/>
      <c r="G4" s="5"/>
      <c r="H4" s="5"/>
      <c r="I4" s="6" t="s">
        <v>8</v>
      </c>
      <c r="J4" s="6" t="s">
        <v>9</v>
      </c>
      <c r="K4" s="6" t="s">
        <v>10</v>
      </c>
      <c r="L4" s="5"/>
    </row>
    <row r="5" s="1" customFormat="1" ht="25" customHeight="1" spans="1:12">
      <c r="A5" s="7" t="s">
        <v>11</v>
      </c>
      <c r="B5" s="8" t="s">
        <v>12</v>
      </c>
      <c r="C5" s="17" t="s">
        <v>129</v>
      </c>
      <c r="D5" s="8" t="s">
        <v>13</v>
      </c>
      <c r="E5" s="17" t="s">
        <v>130</v>
      </c>
      <c r="F5" s="8">
        <v>13849541215</v>
      </c>
      <c r="G5" s="7" t="s">
        <v>14</v>
      </c>
      <c r="H5" s="7">
        <v>32000</v>
      </c>
      <c r="I5" s="7">
        <v>1600</v>
      </c>
      <c r="J5" s="7"/>
      <c r="K5" s="7">
        <v>1600</v>
      </c>
      <c r="L5" s="17" t="s">
        <v>131</v>
      </c>
    </row>
    <row r="6" s="1" customFormat="1" ht="25" customHeight="1" spans="1:12">
      <c r="A6" s="7" t="s">
        <v>11</v>
      </c>
      <c r="B6" s="7" t="s">
        <v>15</v>
      </c>
      <c r="C6" s="18" t="s">
        <v>132</v>
      </c>
      <c r="D6" s="7" t="s">
        <v>15</v>
      </c>
      <c r="E6" s="18" t="s">
        <v>132</v>
      </c>
      <c r="F6" s="7">
        <v>17537522005</v>
      </c>
      <c r="G6" s="7" t="s">
        <v>14</v>
      </c>
      <c r="H6" s="7">
        <v>22400</v>
      </c>
      <c r="I6" s="7">
        <v>1120</v>
      </c>
      <c r="J6" s="7"/>
      <c r="K6" s="7">
        <v>1120</v>
      </c>
      <c r="L6" s="18" t="s">
        <v>133</v>
      </c>
    </row>
    <row r="7" s="1" customFormat="1" ht="25" customHeight="1" spans="1:12">
      <c r="A7" s="7" t="s">
        <v>11</v>
      </c>
      <c r="B7" s="7" t="s">
        <v>16</v>
      </c>
      <c r="C7" s="18" t="s">
        <v>134</v>
      </c>
      <c r="D7" s="7" t="s">
        <v>17</v>
      </c>
      <c r="E7" s="18" t="s">
        <v>135</v>
      </c>
      <c r="F7" s="7">
        <v>15237506081</v>
      </c>
      <c r="G7" s="7" t="s">
        <v>18</v>
      </c>
      <c r="H7" s="7">
        <v>65200</v>
      </c>
      <c r="I7" s="7">
        <v>3620</v>
      </c>
      <c r="J7" s="7"/>
      <c r="K7" s="7">
        <v>3620</v>
      </c>
      <c r="L7" s="7" t="s">
        <v>136</v>
      </c>
    </row>
    <row r="8" s="1" customFormat="1" ht="25" customHeight="1" spans="1:12">
      <c r="A8" s="7" t="s">
        <v>11</v>
      </c>
      <c r="B8" s="7" t="s">
        <v>19</v>
      </c>
      <c r="C8" s="18" t="s">
        <v>137</v>
      </c>
      <c r="D8" s="7" t="s">
        <v>20</v>
      </c>
      <c r="E8" s="18" t="s">
        <v>138</v>
      </c>
      <c r="F8" s="7">
        <v>13849558602</v>
      </c>
      <c r="G8" s="7" t="s">
        <v>14</v>
      </c>
      <c r="H8" s="7">
        <v>28000</v>
      </c>
      <c r="I8" s="7">
        <v>1400</v>
      </c>
      <c r="J8" s="7"/>
      <c r="K8" s="7">
        <v>1400</v>
      </c>
      <c r="L8" s="18" t="s">
        <v>139</v>
      </c>
    </row>
    <row r="9" s="1" customFormat="1" ht="25" customHeight="1" spans="1:12">
      <c r="A9" s="7" t="s">
        <v>11</v>
      </c>
      <c r="B9" s="7" t="s">
        <v>21</v>
      </c>
      <c r="C9" s="18" t="s">
        <v>140</v>
      </c>
      <c r="D9" s="7" t="s">
        <v>21</v>
      </c>
      <c r="E9" s="18" t="s">
        <v>140</v>
      </c>
      <c r="F9" s="7">
        <v>13569571492</v>
      </c>
      <c r="G9" s="7" t="s">
        <v>14</v>
      </c>
      <c r="H9" s="7">
        <v>21600</v>
      </c>
      <c r="I9" s="7">
        <v>1080</v>
      </c>
      <c r="J9" s="7"/>
      <c r="K9" s="7">
        <v>1080</v>
      </c>
      <c r="L9" s="18" t="s">
        <v>141</v>
      </c>
    </row>
    <row r="10" s="1" customFormat="1" ht="25" customHeight="1" spans="1:12">
      <c r="A10" s="7" t="s">
        <v>11</v>
      </c>
      <c r="B10" s="7" t="s">
        <v>21</v>
      </c>
      <c r="C10" s="18" t="s">
        <v>140</v>
      </c>
      <c r="D10" s="7" t="s">
        <v>22</v>
      </c>
      <c r="E10" s="18" t="s">
        <v>142</v>
      </c>
      <c r="F10" s="7">
        <v>13569571492</v>
      </c>
      <c r="G10" s="7" t="s">
        <v>14</v>
      </c>
      <c r="H10" s="7">
        <v>24000</v>
      </c>
      <c r="I10" s="7">
        <v>1200</v>
      </c>
      <c r="J10" s="7"/>
      <c r="K10" s="7">
        <v>1200</v>
      </c>
      <c r="L10" s="7" t="s">
        <v>143</v>
      </c>
    </row>
    <row r="11" s="1" customFormat="1" ht="25" customHeight="1" spans="1:12">
      <c r="A11" s="7" t="s">
        <v>11</v>
      </c>
      <c r="B11" s="7" t="s">
        <v>23</v>
      </c>
      <c r="C11" s="18" t="s">
        <v>144</v>
      </c>
      <c r="D11" s="7" t="s">
        <v>23</v>
      </c>
      <c r="E11" s="18" t="s">
        <v>144</v>
      </c>
      <c r="F11" s="7">
        <v>15836996163</v>
      </c>
      <c r="G11" s="7" t="s">
        <v>24</v>
      </c>
      <c r="H11" s="7">
        <v>20800</v>
      </c>
      <c r="I11" s="7">
        <v>1040</v>
      </c>
      <c r="J11" s="7"/>
      <c r="K11" s="7">
        <v>1040</v>
      </c>
      <c r="L11" s="18" t="s">
        <v>145</v>
      </c>
    </row>
    <row r="12" s="1" customFormat="1" ht="25" customHeight="1" spans="1:12">
      <c r="A12" s="7" t="s">
        <v>11</v>
      </c>
      <c r="B12" s="7" t="s">
        <v>25</v>
      </c>
      <c r="C12" s="18" t="s">
        <v>146</v>
      </c>
      <c r="D12" s="7" t="s">
        <v>25</v>
      </c>
      <c r="E12" s="18" t="s">
        <v>146</v>
      </c>
      <c r="F12" s="7">
        <v>13937593427</v>
      </c>
      <c r="G12" s="7" t="s">
        <v>14</v>
      </c>
      <c r="H12" s="7">
        <v>25600</v>
      </c>
      <c r="I12" s="7">
        <v>1280</v>
      </c>
      <c r="J12" s="7"/>
      <c r="K12" s="7">
        <v>1280</v>
      </c>
      <c r="L12" s="18" t="s">
        <v>147</v>
      </c>
    </row>
    <row r="13" s="1" customFormat="1" ht="25" customHeight="1" spans="1:12">
      <c r="A13" s="7" t="s">
        <v>26</v>
      </c>
      <c r="B13" s="7" t="s">
        <v>27</v>
      </c>
      <c r="C13" s="18" t="s">
        <v>148</v>
      </c>
      <c r="D13" s="7" t="s">
        <v>28</v>
      </c>
      <c r="E13" s="9" t="s">
        <v>149</v>
      </c>
      <c r="F13" s="7">
        <v>18037586361</v>
      </c>
      <c r="G13" s="7" t="s">
        <v>29</v>
      </c>
      <c r="H13" s="7">
        <v>18400</v>
      </c>
      <c r="I13" s="7">
        <v>920</v>
      </c>
      <c r="J13" s="7"/>
      <c r="K13" s="7">
        <v>920</v>
      </c>
      <c r="L13" s="8" t="s">
        <v>150</v>
      </c>
    </row>
    <row r="14" s="1" customFormat="1" ht="25" customHeight="1" spans="1:12">
      <c r="A14" s="7" t="s">
        <v>26</v>
      </c>
      <c r="B14" s="7" t="s">
        <v>30</v>
      </c>
      <c r="C14" s="18" t="s">
        <v>151</v>
      </c>
      <c r="D14" s="7" t="s">
        <v>31</v>
      </c>
      <c r="E14" s="18" t="s">
        <v>152</v>
      </c>
      <c r="F14" s="7">
        <v>15836902417</v>
      </c>
      <c r="G14" s="10" t="s">
        <v>32</v>
      </c>
      <c r="H14" s="7">
        <v>44000</v>
      </c>
      <c r="I14" s="7">
        <v>2200</v>
      </c>
      <c r="J14" s="7"/>
      <c r="K14" s="7">
        <v>2200</v>
      </c>
      <c r="L14" s="18" t="s">
        <v>153</v>
      </c>
    </row>
    <row r="15" s="1" customFormat="1" ht="25" customHeight="1" spans="1:12">
      <c r="A15" s="7" t="s">
        <v>26</v>
      </c>
      <c r="B15" s="7" t="s">
        <v>33</v>
      </c>
      <c r="C15" s="18" t="s">
        <v>154</v>
      </c>
      <c r="D15" s="7" t="s">
        <v>33</v>
      </c>
      <c r="E15" s="18" t="s">
        <v>154</v>
      </c>
      <c r="F15" s="7">
        <v>15036872085</v>
      </c>
      <c r="G15" s="10" t="s">
        <v>34</v>
      </c>
      <c r="H15" s="7">
        <v>53800</v>
      </c>
      <c r="I15" s="7">
        <v>2690</v>
      </c>
      <c r="J15" s="7"/>
      <c r="K15" s="7">
        <v>2690</v>
      </c>
      <c r="L15" s="18" t="s">
        <v>155</v>
      </c>
    </row>
    <row r="16" s="1" customFormat="1" ht="25" customHeight="1" spans="1:12">
      <c r="A16" s="7" t="s">
        <v>26</v>
      </c>
      <c r="B16" s="7" t="s">
        <v>35</v>
      </c>
      <c r="C16" s="18" t="s">
        <v>156</v>
      </c>
      <c r="D16" s="7" t="s">
        <v>35</v>
      </c>
      <c r="E16" s="18" t="s">
        <v>156</v>
      </c>
      <c r="F16" s="7">
        <v>18768928035</v>
      </c>
      <c r="G16" s="7" t="s">
        <v>36</v>
      </c>
      <c r="H16" s="7">
        <v>44800</v>
      </c>
      <c r="I16" s="7">
        <v>2240</v>
      </c>
      <c r="J16" s="7"/>
      <c r="K16" s="7">
        <v>2240</v>
      </c>
      <c r="L16" s="18" t="s">
        <v>157</v>
      </c>
    </row>
    <row r="17" s="1" customFormat="1" ht="25" customHeight="1" spans="1:12">
      <c r="A17" s="7" t="s">
        <v>26</v>
      </c>
      <c r="B17" s="7" t="s">
        <v>37</v>
      </c>
      <c r="C17" s="18" t="s">
        <v>158</v>
      </c>
      <c r="D17" s="7" t="s">
        <v>37</v>
      </c>
      <c r="E17" s="18" t="s">
        <v>158</v>
      </c>
      <c r="F17" s="7">
        <v>18837560876</v>
      </c>
      <c r="G17" s="7" t="s">
        <v>14</v>
      </c>
      <c r="H17" s="7">
        <v>6331</v>
      </c>
      <c r="I17" s="7">
        <v>316</v>
      </c>
      <c r="J17" s="7"/>
      <c r="K17" s="7">
        <v>316</v>
      </c>
      <c r="L17" s="18" t="s">
        <v>159</v>
      </c>
    </row>
    <row r="18" s="1" customFormat="1" ht="25" customHeight="1" spans="1:12">
      <c r="A18" s="7" t="s">
        <v>38</v>
      </c>
      <c r="B18" s="7" t="s">
        <v>39</v>
      </c>
      <c r="C18" s="18" t="s">
        <v>160</v>
      </c>
      <c r="D18" s="7" t="s">
        <v>40</v>
      </c>
      <c r="E18" s="7" t="s">
        <v>161</v>
      </c>
      <c r="F18" s="7">
        <v>18549937907</v>
      </c>
      <c r="G18" s="7" t="s">
        <v>41</v>
      </c>
      <c r="H18" s="7">
        <v>24000</v>
      </c>
      <c r="I18" s="7">
        <v>1500</v>
      </c>
      <c r="J18" s="7"/>
      <c r="K18" s="7">
        <v>1500</v>
      </c>
      <c r="L18" s="18" t="s">
        <v>162</v>
      </c>
    </row>
    <row r="19" s="1" customFormat="1" ht="25" customHeight="1" spans="1:12">
      <c r="A19" s="7" t="s">
        <v>38</v>
      </c>
      <c r="B19" s="7" t="s">
        <v>42</v>
      </c>
      <c r="C19" s="9" t="s">
        <v>163</v>
      </c>
      <c r="D19" s="7" t="s">
        <v>43</v>
      </c>
      <c r="E19" s="17" t="s">
        <v>164</v>
      </c>
      <c r="F19" s="9">
        <v>17537529198</v>
      </c>
      <c r="G19" s="7" t="s">
        <v>14</v>
      </c>
      <c r="H19" s="7">
        <v>17500</v>
      </c>
      <c r="I19" s="7">
        <v>875</v>
      </c>
      <c r="J19" s="7"/>
      <c r="K19" s="7">
        <v>875</v>
      </c>
      <c r="L19" s="18" t="s">
        <v>165</v>
      </c>
    </row>
    <row r="20" s="1" customFormat="1" ht="25" customHeight="1" spans="1:12">
      <c r="A20" s="7" t="s">
        <v>38</v>
      </c>
      <c r="B20" s="7" t="s">
        <v>44</v>
      </c>
      <c r="C20" s="18" t="s">
        <v>166</v>
      </c>
      <c r="D20" s="7" t="s">
        <v>45</v>
      </c>
      <c r="E20" s="17" t="s">
        <v>167</v>
      </c>
      <c r="F20" s="7">
        <v>13849549587</v>
      </c>
      <c r="G20" s="7" t="s">
        <v>46</v>
      </c>
      <c r="H20" s="7">
        <v>48000</v>
      </c>
      <c r="I20" s="7">
        <v>2400</v>
      </c>
      <c r="J20" s="7"/>
      <c r="K20" s="7">
        <v>2400</v>
      </c>
      <c r="L20" s="7" t="s">
        <v>168</v>
      </c>
    </row>
    <row r="21" s="1" customFormat="1" ht="25" customHeight="1" spans="1:12">
      <c r="A21" s="7" t="s">
        <v>38</v>
      </c>
      <c r="B21" s="7" t="s">
        <v>47</v>
      </c>
      <c r="C21" s="18" t="s">
        <v>169</v>
      </c>
      <c r="D21" s="7" t="s">
        <v>47</v>
      </c>
      <c r="E21" s="18" t="s">
        <v>169</v>
      </c>
      <c r="F21" s="7">
        <v>13393756779</v>
      </c>
      <c r="G21" s="7" t="s">
        <v>14</v>
      </c>
      <c r="H21" s="7">
        <v>18000</v>
      </c>
      <c r="I21" s="7">
        <v>900</v>
      </c>
      <c r="J21" s="7"/>
      <c r="K21" s="7">
        <v>900</v>
      </c>
      <c r="L21" s="18" t="s">
        <v>170</v>
      </c>
    </row>
    <row r="22" s="1" customFormat="1" ht="25" customHeight="1" spans="1:12">
      <c r="A22" s="7" t="s">
        <v>38</v>
      </c>
      <c r="B22" s="7" t="s">
        <v>48</v>
      </c>
      <c r="C22" s="18" t="s">
        <v>171</v>
      </c>
      <c r="D22" s="7" t="s">
        <v>49</v>
      </c>
      <c r="E22" s="18" t="s">
        <v>172</v>
      </c>
      <c r="F22" s="7">
        <v>15639969197</v>
      </c>
      <c r="G22" s="7" t="s">
        <v>50</v>
      </c>
      <c r="H22" s="7">
        <v>30000</v>
      </c>
      <c r="I22" s="7">
        <v>1500</v>
      </c>
      <c r="J22" s="7"/>
      <c r="K22" s="7">
        <v>1500</v>
      </c>
      <c r="L22" s="7" t="s">
        <v>173</v>
      </c>
    </row>
    <row r="23" s="1" customFormat="1" ht="25" customHeight="1" spans="1:12">
      <c r="A23" s="7" t="s">
        <v>38</v>
      </c>
      <c r="B23" s="7" t="s">
        <v>48</v>
      </c>
      <c r="C23" s="18" t="s">
        <v>171</v>
      </c>
      <c r="D23" s="7" t="s">
        <v>48</v>
      </c>
      <c r="E23" s="18" t="s">
        <v>171</v>
      </c>
      <c r="F23" s="7">
        <v>15886700275</v>
      </c>
      <c r="G23" s="7" t="s">
        <v>51</v>
      </c>
      <c r="H23" s="7">
        <v>25000</v>
      </c>
      <c r="I23" s="7">
        <v>1250</v>
      </c>
      <c r="J23" s="7"/>
      <c r="K23" s="7">
        <v>1250</v>
      </c>
      <c r="L23" s="18" t="s">
        <v>173</v>
      </c>
    </row>
    <row r="24" s="1" customFormat="1" ht="25" customHeight="1" spans="1:12">
      <c r="A24" s="7" t="s">
        <v>38</v>
      </c>
      <c r="B24" s="7" t="s">
        <v>52</v>
      </c>
      <c r="C24" s="18" t="s">
        <v>174</v>
      </c>
      <c r="D24" s="7" t="s">
        <v>52</v>
      </c>
      <c r="E24" s="18" t="s">
        <v>174</v>
      </c>
      <c r="F24" s="7">
        <v>15038859015</v>
      </c>
      <c r="G24" s="7" t="s">
        <v>14</v>
      </c>
      <c r="H24" s="7">
        <v>18000</v>
      </c>
      <c r="I24" s="7">
        <v>900</v>
      </c>
      <c r="J24" s="7"/>
      <c r="K24" s="7">
        <v>900</v>
      </c>
      <c r="L24" s="18" t="s">
        <v>175</v>
      </c>
    </row>
    <row r="25" s="1" customFormat="1" ht="25" customHeight="1" spans="1:12">
      <c r="A25" s="7" t="s">
        <v>53</v>
      </c>
      <c r="B25" s="8" t="s">
        <v>54</v>
      </c>
      <c r="C25" s="17" t="s">
        <v>176</v>
      </c>
      <c r="D25" s="8" t="s">
        <v>54</v>
      </c>
      <c r="E25" s="17" t="s">
        <v>176</v>
      </c>
      <c r="F25" s="8">
        <v>17261544025</v>
      </c>
      <c r="G25" s="7" t="s">
        <v>14</v>
      </c>
      <c r="H25" s="7">
        <v>20000</v>
      </c>
      <c r="I25" s="7">
        <v>1000</v>
      </c>
      <c r="J25" s="7"/>
      <c r="K25" s="7">
        <v>1000</v>
      </c>
      <c r="L25" s="18" t="s">
        <v>177</v>
      </c>
    </row>
    <row r="26" s="1" customFormat="1" ht="25" customHeight="1" spans="1:12">
      <c r="A26" s="7" t="s">
        <v>53</v>
      </c>
      <c r="B26" s="8" t="s">
        <v>55</v>
      </c>
      <c r="C26" s="17" t="s">
        <v>178</v>
      </c>
      <c r="D26" s="8" t="s">
        <v>56</v>
      </c>
      <c r="E26" s="17" t="s">
        <v>179</v>
      </c>
      <c r="F26" s="8">
        <v>13781838656</v>
      </c>
      <c r="G26" s="7" t="s">
        <v>14</v>
      </c>
      <c r="H26" s="7">
        <v>32000</v>
      </c>
      <c r="I26" s="7">
        <v>1600</v>
      </c>
      <c r="J26" s="7"/>
      <c r="K26" s="7">
        <v>1600</v>
      </c>
      <c r="L26" s="18" t="s">
        <v>180</v>
      </c>
    </row>
    <row r="27" s="1" customFormat="1" ht="25" customHeight="1" spans="1:12">
      <c r="A27" s="7" t="s">
        <v>53</v>
      </c>
      <c r="B27" s="8" t="s">
        <v>57</v>
      </c>
      <c r="C27" s="17" t="s">
        <v>181</v>
      </c>
      <c r="D27" s="8" t="s">
        <v>57</v>
      </c>
      <c r="E27" s="17" t="s">
        <v>181</v>
      </c>
      <c r="F27" s="8">
        <v>15938909379</v>
      </c>
      <c r="G27" s="7" t="s">
        <v>14</v>
      </c>
      <c r="H27" s="7">
        <v>16000</v>
      </c>
      <c r="I27" s="7">
        <v>800</v>
      </c>
      <c r="J27" s="7"/>
      <c r="K27" s="7">
        <v>800</v>
      </c>
      <c r="L27" s="18" t="s">
        <v>182</v>
      </c>
    </row>
    <row r="28" s="1" customFormat="1" ht="25" customHeight="1" spans="1:12">
      <c r="A28" s="7" t="s">
        <v>53</v>
      </c>
      <c r="B28" s="8" t="s">
        <v>58</v>
      </c>
      <c r="C28" s="17" t="s">
        <v>183</v>
      </c>
      <c r="D28" s="8" t="s">
        <v>59</v>
      </c>
      <c r="E28" s="9" t="s">
        <v>184</v>
      </c>
      <c r="F28" s="8">
        <v>15037530856</v>
      </c>
      <c r="G28" s="7" t="s">
        <v>14</v>
      </c>
      <c r="H28" s="7">
        <v>26500</v>
      </c>
      <c r="I28" s="7">
        <v>1325</v>
      </c>
      <c r="J28" s="7"/>
      <c r="K28" s="7">
        <v>1325</v>
      </c>
      <c r="L28" s="18" t="s">
        <v>185</v>
      </c>
    </row>
    <row r="29" s="1" customFormat="1" ht="25" customHeight="1" spans="1:12">
      <c r="A29" s="7" t="s">
        <v>53</v>
      </c>
      <c r="B29" s="8" t="s">
        <v>60</v>
      </c>
      <c r="C29" s="17" t="s">
        <v>186</v>
      </c>
      <c r="D29" s="8" t="s">
        <v>60</v>
      </c>
      <c r="E29" s="17" t="s">
        <v>186</v>
      </c>
      <c r="F29" s="8">
        <v>13653754094</v>
      </c>
      <c r="G29" s="7" t="s">
        <v>14</v>
      </c>
      <c r="H29" s="7">
        <v>26000</v>
      </c>
      <c r="I29" s="7">
        <v>1300</v>
      </c>
      <c r="J29" s="7"/>
      <c r="K29" s="7">
        <v>1300</v>
      </c>
      <c r="L29" s="18" t="s">
        <v>187</v>
      </c>
    </row>
    <row r="30" s="1" customFormat="1" ht="25" customHeight="1" spans="1:12">
      <c r="A30" s="7" t="s">
        <v>53</v>
      </c>
      <c r="B30" s="8" t="s">
        <v>60</v>
      </c>
      <c r="C30" s="17" t="s">
        <v>188</v>
      </c>
      <c r="D30" s="8" t="s">
        <v>61</v>
      </c>
      <c r="E30" s="9" t="s">
        <v>188</v>
      </c>
      <c r="F30" s="8">
        <v>13653754094</v>
      </c>
      <c r="G30" s="7" t="s">
        <v>14</v>
      </c>
      <c r="H30" s="7">
        <v>24000</v>
      </c>
      <c r="I30" s="7">
        <v>1200</v>
      </c>
      <c r="J30" s="7"/>
      <c r="K30" s="7">
        <v>1200</v>
      </c>
      <c r="L30" s="7" t="s">
        <v>189</v>
      </c>
    </row>
    <row r="31" s="1" customFormat="1" ht="25" customHeight="1" spans="1:12">
      <c r="A31" s="7" t="s">
        <v>62</v>
      </c>
      <c r="B31" s="7" t="s">
        <v>63</v>
      </c>
      <c r="C31" s="18" t="s">
        <v>190</v>
      </c>
      <c r="D31" s="7" t="s">
        <v>64</v>
      </c>
      <c r="E31" s="18" t="s">
        <v>191</v>
      </c>
      <c r="F31" s="7">
        <v>18937531670</v>
      </c>
      <c r="G31" s="7" t="s">
        <v>65</v>
      </c>
      <c r="H31" s="7">
        <v>32000</v>
      </c>
      <c r="I31" s="7">
        <v>1600</v>
      </c>
      <c r="J31" s="7"/>
      <c r="K31" s="7">
        <v>1600</v>
      </c>
      <c r="L31" s="7" t="s">
        <v>192</v>
      </c>
    </row>
    <row r="32" s="1" customFormat="1" ht="25" customHeight="1" spans="1:12">
      <c r="A32" s="7" t="s">
        <v>62</v>
      </c>
      <c r="B32" s="7" t="s">
        <v>66</v>
      </c>
      <c r="C32" s="18" t="s">
        <v>193</v>
      </c>
      <c r="D32" s="7" t="s">
        <v>67</v>
      </c>
      <c r="E32" s="18" t="s">
        <v>194</v>
      </c>
      <c r="F32" s="7">
        <v>17335231930</v>
      </c>
      <c r="G32" s="7" t="s">
        <v>14</v>
      </c>
      <c r="H32" s="7">
        <v>16000</v>
      </c>
      <c r="I32" s="7">
        <v>800</v>
      </c>
      <c r="J32" s="7"/>
      <c r="K32" s="7">
        <v>800</v>
      </c>
      <c r="L32" s="7" t="s">
        <v>195</v>
      </c>
    </row>
    <row r="33" s="1" customFormat="1" ht="25" customHeight="1" spans="1:12">
      <c r="A33" s="7" t="s">
        <v>62</v>
      </c>
      <c r="B33" s="7" t="s">
        <v>66</v>
      </c>
      <c r="C33" s="18" t="s">
        <v>193</v>
      </c>
      <c r="D33" s="7" t="s">
        <v>68</v>
      </c>
      <c r="E33" s="18" t="s">
        <v>196</v>
      </c>
      <c r="F33" s="7">
        <v>17335231930</v>
      </c>
      <c r="G33" s="7" t="s">
        <v>14</v>
      </c>
      <c r="H33" s="7">
        <v>17600</v>
      </c>
      <c r="I33" s="7">
        <v>880</v>
      </c>
      <c r="J33" s="7"/>
      <c r="K33" s="7">
        <v>880</v>
      </c>
      <c r="L33" s="7" t="s">
        <v>195</v>
      </c>
    </row>
    <row r="34" s="1" customFormat="1" ht="25" customHeight="1" spans="1:12">
      <c r="A34" s="7" t="s">
        <v>62</v>
      </c>
      <c r="B34" s="7" t="s">
        <v>69</v>
      </c>
      <c r="C34" s="18" t="s">
        <v>197</v>
      </c>
      <c r="D34" s="7" t="s">
        <v>69</v>
      </c>
      <c r="E34" s="18" t="s">
        <v>197</v>
      </c>
      <c r="F34" s="7">
        <v>15637525052</v>
      </c>
      <c r="G34" s="7" t="s">
        <v>14</v>
      </c>
      <c r="H34" s="7">
        <v>8000</v>
      </c>
      <c r="I34" s="7">
        <v>400</v>
      </c>
      <c r="J34" s="7"/>
      <c r="K34" s="7">
        <v>400</v>
      </c>
      <c r="L34" s="18" t="s">
        <v>198</v>
      </c>
    </row>
    <row r="35" s="1" customFormat="1" ht="25" customHeight="1" spans="1:12">
      <c r="A35" s="7" t="s">
        <v>62</v>
      </c>
      <c r="B35" s="7" t="s">
        <v>70</v>
      </c>
      <c r="C35" s="18" t="s">
        <v>199</v>
      </c>
      <c r="D35" s="7" t="s">
        <v>71</v>
      </c>
      <c r="E35" s="17" t="s">
        <v>200</v>
      </c>
      <c r="F35" s="7">
        <v>18768915937</v>
      </c>
      <c r="G35" s="7" t="s">
        <v>72</v>
      </c>
      <c r="H35" s="7">
        <v>37600</v>
      </c>
      <c r="I35" s="7">
        <v>1880</v>
      </c>
      <c r="J35" s="7"/>
      <c r="K35" s="7">
        <v>1880</v>
      </c>
      <c r="L35" s="18" t="s">
        <v>201</v>
      </c>
    </row>
    <row r="36" s="1" customFormat="1" ht="25" customHeight="1" spans="1:12">
      <c r="A36" s="7" t="s">
        <v>73</v>
      </c>
      <c r="B36" s="7" t="s">
        <v>74</v>
      </c>
      <c r="C36" s="19" t="s">
        <v>202</v>
      </c>
      <c r="D36" s="7" t="s">
        <v>75</v>
      </c>
      <c r="E36" s="20" t="s">
        <v>203</v>
      </c>
      <c r="F36" s="7">
        <v>13027560708</v>
      </c>
      <c r="G36" s="11" t="s">
        <v>14</v>
      </c>
      <c r="H36" s="11">
        <v>20000</v>
      </c>
      <c r="I36" s="7">
        <v>1000</v>
      </c>
      <c r="J36" s="7"/>
      <c r="K36" s="7">
        <v>1000</v>
      </c>
      <c r="L36" s="7" t="s">
        <v>204</v>
      </c>
    </row>
    <row r="37" s="1" customFormat="1" ht="25" customHeight="1" spans="1:12">
      <c r="A37" s="7" t="s">
        <v>73</v>
      </c>
      <c r="B37" s="7" t="s">
        <v>76</v>
      </c>
      <c r="C37" s="11" t="s">
        <v>205</v>
      </c>
      <c r="D37" s="7" t="s">
        <v>76</v>
      </c>
      <c r="E37" s="11" t="s">
        <v>205</v>
      </c>
      <c r="F37" s="7">
        <v>13782435658</v>
      </c>
      <c r="G37" s="11" t="s">
        <v>14</v>
      </c>
      <c r="H37" s="11">
        <v>20000</v>
      </c>
      <c r="I37" s="7">
        <v>1000</v>
      </c>
      <c r="J37" s="7"/>
      <c r="K37" s="7">
        <v>1000</v>
      </c>
      <c r="L37" s="18" t="s">
        <v>206</v>
      </c>
    </row>
    <row r="38" s="1" customFormat="1" ht="25" customHeight="1" spans="1:12">
      <c r="A38" s="7" t="s">
        <v>73</v>
      </c>
      <c r="B38" s="7" t="s">
        <v>77</v>
      </c>
      <c r="C38" s="19" t="s">
        <v>207</v>
      </c>
      <c r="D38" s="7" t="s">
        <v>78</v>
      </c>
      <c r="E38" s="19" t="s">
        <v>208</v>
      </c>
      <c r="F38" s="7">
        <v>15137526753</v>
      </c>
      <c r="G38" s="7" t="s">
        <v>79</v>
      </c>
      <c r="H38" s="11">
        <v>54400</v>
      </c>
      <c r="I38" s="7">
        <v>2720</v>
      </c>
      <c r="J38" s="7">
        <v>300</v>
      </c>
      <c r="K38" s="7">
        <v>3020</v>
      </c>
      <c r="L38" s="18" t="s">
        <v>209</v>
      </c>
    </row>
    <row r="39" s="1" customFormat="1" ht="25" customHeight="1" spans="1:12">
      <c r="A39" s="7" t="s">
        <v>73</v>
      </c>
      <c r="B39" s="7" t="s">
        <v>80</v>
      </c>
      <c r="C39" s="18" t="s">
        <v>210</v>
      </c>
      <c r="D39" s="7" t="s">
        <v>81</v>
      </c>
      <c r="E39" s="18" t="s">
        <v>211</v>
      </c>
      <c r="F39" s="7">
        <v>15038872515</v>
      </c>
      <c r="G39" s="7" t="s">
        <v>14</v>
      </c>
      <c r="H39" s="7">
        <v>24000</v>
      </c>
      <c r="I39" s="7">
        <v>1200</v>
      </c>
      <c r="J39" s="7"/>
      <c r="K39" s="7">
        <v>1200</v>
      </c>
      <c r="L39" s="18" t="s">
        <v>212</v>
      </c>
    </row>
    <row r="40" s="1" customFormat="1" ht="25" customHeight="1" spans="1:12">
      <c r="A40" s="7" t="s">
        <v>73</v>
      </c>
      <c r="B40" s="7" t="s">
        <v>60</v>
      </c>
      <c r="C40" s="18" t="s">
        <v>213</v>
      </c>
      <c r="D40" s="7" t="s">
        <v>82</v>
      </c>
      <c r="E40" s="18" t="s">
        <v>214</v>
      </c>
      <c r="F40" s="7">
        <v>13783238704</v>
      </c>
      <c r="G40" s="7" t="s">
        <v>83</v>
      </c>
      <c r="H40" s="7">
        <v>41600</v>
      </c>
      <c r="I40" s="7">
        <v>2080</v>
      </c>
      <c r="J40" s="7"/>
      <c r="K40" s="7">
        <v>2080</v>
      </c>
      <c r="L40" s="18" t="s">
        <v>215</v>
      </c>
    </row>
    <row r="41" s="1" customFormat="1" ht="25" customHeight="1" spans="1:12">
      <c r="A41" s="7" t="s">
        <v>73</v>
      </c>
      <c r="B41" s="7" t="s">
        <v>84</v>
      </c>
      <c r="C41" s="7" t="s">
        <v>216</v>
      </c>
      <c r="D41" s="7" t="s">
        <v>84</v>
      </c>
      <c r="E41" s="7" t="s">
        <v>216</v>
      </c>
      <c r="F41" s="7">
        <v>15516023222</v>
      </c>
      <c r="G41" s="7" t="s">
        <v>14</v>
      </c>
      <c r="H41" s="7">
        <v>20000</v>
      </c>
      <c r="I41" s="7">
        <v>1000</v>
      </c>
      <c r="J41" s="7"/>
      <c r="K41" s="7">
        <v>1000</v>
      </c>
      <c r="L41" s="18" t="s">
        <v>217</v>
      </c>
    </row>
    <row r="42" s="1" customFormat="1" ht="25" customHeight="1" spans="1:12">
      <c r="A42" s="7" t="s">
        <v>73</v>
      </c>
      <c r="B42" s="7" t="s">
        <v>85</v>
      </c>
      <c r="C42" s="18" t="s">
        <v>218</v>
      </c>
      <c r="D42" s="7" t="s">
        <v>86</v>
      </c>
      <c r="E42" s="18" t="s">
        <v>219</v>
      </c>
      <c r="F42" s="7">
        <v>18607021089</v>
      </c>
      <c r="G42" s="7" t="s">
        <v>87</v>
      </c>
      <c r="H42" s="7">
        <v>45000</v>
      </c>
      <c r="I42" s="7">
        <v>1900</v>
      </c>
      <c r="J42" s="7">
        <v>300</v>
      </c>
      <c r="K42" s="7">
        <v>2200</v>
      </c>
      <c r="L42" s="18" t="s">
        <v>220</v>
      </c>
    </row>
    <row r="43" s="1" customFormat="1" ht="25" customHeight="1" spans="1:12">
      <c r="A43" s="7" t="s">
        <v>73</v>
      </c>
      <c r="B43" s="7" t="s">
        <v>80</v>
      </c>
      <c r="C43" s="18" t="s">
        <v>210</v>
      </c>
      <c r="D43" s="7" t="s">
        <v>80</v>
      </c>
      <c r="E43" s="18" t="s">
        <v>210</v>
      </c>
      <c r="F43" s="7">
        <v>13183358737</v>
      </c>
      <c r="G43" s="7" t="s">
        <v>88</v>
      </c>
      <c r="H43" s="7">
        <v>40000</v>
      </c>
      <c r="I43" s="7">
        <v>2000</v>
      </c>
      <c r="J43" s="7"/>
      <c r="K43" s="7">
        <v>2000</v>
      </c>
      <c r="L43" s="18" t="s">
        <v>221</v>
      </c>
    </row>
    <row r="44" s="1" customFormat="1" ht="25" customHeight="1" spans="1:12">
      <c r="A44" s="7" t="s">
        <v>73</v>
      </c>
      <c r="B44" s="7" t="s">
        <v>85</v>
      </c>
      <c r="C44" s="18" t="s">
        <v>218</v>
      </c>
      <c r="D44" s="7" t="s">
        <v>85</v>
      </c>
      <c r="E44" s="18" t="s">
        <v>218</v>
      </c>
      <c r="F44" s="7">
        <v>13937584807</v>
      </c>
      <c r="G44" s="7" t="s">
        <v>14</v>
      </c>
      <c r="H44" s="7">
        <v>36000</v>
      </c>
      <c r="I44" s="7">
        <v>1800</v>
      </c>
      <c r="J44" s="7"/>
      <c r="K44" s="7">
        <v>1800</v>
      </c>
      <c r="L44" s="18" t="s">
        <v>220</v>
      </c>
    </row>
    <row r="45" s="1" customFormat="1" ht="25" customHeight="1" spans="1:12">
      <c r="A45" s="7" t="s">
        <v>73</v>
      </c>
      <c r="B45" s="7" t="s">
        <v>89</v>
      </c>
      <c r="C45" s="18" t="s">
        <v>222</v>
      </c>
      <c r="D45" s="7" t="s">
        <v>89</v>
      </c>
      <c r="E45" s="18" t="s">
        <v>222</v>
      </c>
      <c r="F45" s="7">
        <v>13849555775</v>
      </c>
      <c r="G45" s="7" t="s">
        <v>90</v>
      </c>
      <c r="H45" s="7">
        <v>30400</v>
      </c>
      <c r="I45" s="7">
        <v>1520</v>
      </c>
      <c r="J45" s="7"/>
      <c r="K45" s="7">
        <v>1520</v>
      </c>
      <c r="L45" s="7" t="s">
        <v>223</v>
      </c>
    </row>
    <row r="46" s="1" customFormat="1" ht="25" customHeight="1" spans="1:12">
      <c r="A46" s="7" t="s">
        <v>73</v>
      </c>
      <c r="B46" s="7" t="s">
        <v>91</v>
      </c>
      <c r="C46" s="18" t="s">
        <v>224</v>
      </c>
      <c r="D46" s="7" t="s">
        <v>91</v>
      </c>
      <c r="E46" s="18" t="s">
        <v>224</v>
      </c>
      <c r="F46" s="7">
        <v>15893487992</v>
      </c>
      <c r="G46" s="7" t="s">
        <v>14</v>
      </c>
      <c r="H46" s="7">
        <v>6400</v>
      </c>
      <c r="I46" s="7">
        <v>320</v>
      </c>
      <c r="J46" s="7"/>
      <c r="K46" s="7">
        <v>320</v>
      </c>
      <c r="L46" s="7" t="s">
        <v>225</v>
      </c>
    </row>
    <row r="47" s="1" customFormat="1" ht="25" customHeight="1" spans="1:12">
      <c r="A47" s="7" t="s">
        <v>73</v>
      </c>
      <c r="B47" s="7" t="s">
        <v>91</v>
      </c>
      <c r="C47" s="18" t="s">
        <v>224</v>
      </c>
      <c r="D47" s="7" t="s">
        <v>92</v>
      </c>
      <c r="E47" s="18" t="s">
        <v>226</v>
      </c>
      <c r="F47" s="7">
        <v>13592188031</v>
      </c>
      <c r="G47" s="7" t="s">
        <v>14</v>
      </c>
      <c r="H47" s="7">
        <v>28000</v>
      </c>
      <c r="I47" s="7">
        <v>1400</v>
      </c>
      <c r="J47" s="7"/>
      <c r="K47" s="7">
        <v>1400</v>
      </c>
      <c r="L47" s="7" t="s">
        <v>225</v>
      </c>
    </row>
    <row r="48" s="1" customFormat="1" ht="25" customHeight="1" spans="1:12">
      <c r="A48" s="7" t="s">
        <v>73</v>
      </c>
      <c r="B48" s="7" t="s">
        <v>93</v>
      </c>
      <c r="C48" s="18" t="s">
        <v>227</v>
      </c>
      <c r="D48" s="7" t="s">
        <v>94</v>
      </c>
      <c r="E48" s="18" t="s">
        <v>228</v>
      </c>
      <c r="F48" s="7">
        <v>15803757682</v>
      </c>
      <c r="G48" s="7" t="s">
        <v>95</v>
      </c>
      <c r="H48" s="7">
        <v>25600</v>
      </c>
      <c r="I48" s="7">
        <v>1280</v>
      </c>
      <c r="J48" s="7">
        <v>300</v>
      </c>
      <c r="K48" s="7">
        <v>1580</v>
      </c>
      <c r="L48" s="7" t="s">
        <v>229</v>
      </c>
    </row>
    <row r="49" s="1" customFormat="1" ht="25" customHeight="1" spans="1:12">
      <c r="A49" s="7" t="s">
        <v>73</v>
      </c>
      <c r="B49" s="7" t="s">
        <v>96</v>
      </c>
      <c r="C49" s="18" t="s">
        <v>202</v>
      </c>
      <c r="D49" s="7" t="s">
        <v>75</v>
      </c>
      <c r="E49" s="18" t="s">
        <v>203</v>
      </c>
      <c r="F49" s="7">
        <v>13027560708</v>
      </c>
      <c r="G49" s="7" t="s">
        <v>14</v>
      </c>
      <c r="H49" s="7">
        <v>20000</v>
      </c>
      <c r="I49" s="7">
        <v>1000</v>
      </c>
      <c r="J49" s="7"/>
      <c r="K49" s="7">
        <v>1000</v>
      </c>
      <c r="L49" s="18" t="s">
        <v>204</v>
      </c>
    </row>
    <row r="50" s="1" customFormat="1" ht="25" customHeight="1" spans="1:12">
      <c r="A50" s="7" t="s">
        <v>73</v>
      </c>
      <c r="B50" s="7" t="s">
        <v>97</v>
      </c>
      <c r="C50" s="18" t="s">
        <v>230</v>
      </c>
      <c r="D50" s="7" t="s">
        <v>98</v>
      </c>
      <c r="E50" s="18" t="s">
        <v>231</v>
      </c>
      <c r="F50" s="7">
        <v>13409338064</v>
      </c>
      <c r="G50" s="7" t="s">
        <v>14</v>
      </c>
      <c r="H50" s="7">
        <v>20000</v>
      </c>
      <c r="I50" s="7">
        <v>1000</v>
      </c>
      <c r="J50" s="7"/>
      <c r="K50" s="7">
        <v>1000</v>
      </c>
      <c r="L50" s="18" t="s">
        <v>232</v>
      </c>
    </row>
    <row r="51" s="1" customFormat="1" ht="25" customHeight="1" spans="1:12">
      <c r="A51" s="7" t="s">
        <v>73</v>
      </c>
      <c r="B51" s="7" t="s">
        <v>99</v>
      </c>
      <c r="C51" s="18" t="s">
        <v>233</v>
      </c>
      <c r="D51" s="7" t="s">
        <v>99</v>
      </c>
      <c r="E51" s="18" t="s">
        <v>233</v>
      </c>
      <c r="F51" s="7">
        <v>15333754663</v>
      </c>
      <c r="G51" s="7" t="s">
        <v>14</v>
      </c>
      <c r="H51" s="7">
        <v>14400</v>
      </c>
      <c r="I51" s="7">
        <v>720</v>
      </c>
      <c r="J51" s="7"/>
      <c r="K51" s="7">
        <v>720</v>
      </c>
      <c r="L51" s="18" t="s">
        <v>234</v>
      </c>
    </row>
    <row r="52" s="1" customFormat="1" ht="25" customHeight="1" spans="1:12">
      <c r="A52" s="7" t="s">
        <v>73</v>
      </c>
      <c r="B52" s="7" t="s">
        <v>100</v>
      </c>
      <c r="C52" s="18" t="s">
        <v>235</v>
      </c>
      <c r="D52" s="7" t="s">
        <v>100</v>
      </c>
      <c r="E52" s="18" t="s">
        <v>235</v>
      </c>
      <c r="F52" s="7">
        <v>13733774928</v>
      </c>
      <c r="G52" s="7" t="s">
        <v>14</v>
      </c>
      <c r="H52" s="7">
        <v>18000</v>
      </c>
      <c r="I52" s="7">
        <v>900</v>
      </c>
      <c r="J52" s="7"/>
      <c r="K52" s="7">
        <v>900</v>
      </c>
      <c r="L52" s="18" t="s">
        <v>236</v>
      </c>
    </row>
    <row r="53" s="1" customFormat="1" ht="25" customHeight="1" spans="1:12">
      <c r="A53" s="7" t="s">
        <v>101</v>
      </c>
      <c r="B53" s="7" t="s">
        <v>102</v>
      </c>
      <c r="C53" s="7" t="s">
        <v>237</v>
      </c>
      <c r="D53" s="7" t="s">
        <v>102</v>
      </c>
      <c r="E53" s="7" t="s">
        <v>237</v>
      </c>
      <c r="F53" s="7">
        <v>13569560846</v>
      </c>
      <c r="G53" s="7" t="s">
        <v>14</v>
      </c>
      <c r="H53" s="7">
        <v>24000</v>
      </c>
      <c r="I53" s="7">
        <v>1200</v>
      </c>
      <c r="J53" s="7"/>
      <c r="K53" s="7">
        <v>1200</v>
      </c>
      <c r="L53" s="18" t="s">
        <v>238</v>
      </c>
    </row>
    <row r="54" s="1" customFormat="1" ht="30" customHeight="1" spans="1:12">
      <c r="A54" s="7" t="s">
        <v>101</v>
      </c>
      <c r="B54" s="7" t="s">
        <v>102</v>
      </c>
      <c r="C54" s="7" t="s">
        <v>237</v>
      </c>
      <c r="D54" s="7" t="s">
        <v>103</v>
      </c>
      <c r="E54" s="18" t="s">
        <v>239</v>
      </c>
      <c r="F54" s="7">
        <v>13569560846</v>
      </c>
      <c r="G54" s="7" t="s">
        <v>104</v>
      </c>
      <c r="H54" s="7">
        <v>52500</v>
      </c>
      <c r="I54" s="7">
        <v>2625</v>
      </c>
      <c r="J54" s="7"/>
      <c r="K54" s="7">
        <v>2625</v>
      </c>
      <c r="L54" s="7" t="s">
        <v>240</v>
      </c>
    </row>
    <row r="55" s="1" customFormat="1" ht="25" customHeight="1" spans="1:12">
      <c r="A55" s="7" t="s">
        <v>101</v>
      </c>
      <c r="B55" s="7" t="s">
        <v>105</v>
      </c>
      <c r="C55" s="18" t="s">
        <v>241</v>
      </c>
      <c r="D55" s="7" t="s">
        <v>106</v>
      </c>
      <c r="E55" s="17" t="s">
        <v>242</v>
      </c>
      <c r="F55" s="7">
        <v>13781881103</v>
      </c>
      <c r="G55" s="7" t="s">
        <v>14</v>
      </c>
      <c r="H55" s="13">
        <v>28000</v>
      </c>
      <c r="I55" s="11">
        <v>1400</v>
      </c>
      <c r="J55" s="13"/>
      <c r="K55" s="11">
        <v>1400</v>
      </c>
      <c r="L55" s="18" t="s">
        <v>243</v>
      </c>
    </row>
    <row r="56" s="1" customFormat="1" ht="25" customHeight="1" spans="1:12">
      <c r="A56" s="7" t="s">
        <v>101</v>
      </c>
      <c r="B56" s="7" t="s">
        <v>105</v>
      </c>
      <c r="C56" s="18" t="s">
        <v>241</v>
      </c>
      <c r="D56" s="7" t="s">
        <v>105</v>
      </c>
      <c r="E56" s="18" t="s">
        <v>241</v>
      </c>
      <c r="F56" s="7">
        <v>13781881103</v>
      </c>
      <c r="G56" s="7" t="s">
        <v>14</v>
      </c>
      <c r="H56" s="7">
        <v>36000</v>
      </c>
      <c r="I56" s="7">
        <v>1800</v>
      </c>
      <c r="J56" s="7"/>
      <c r="K56" s="7">
        <v>1800</v>
      </c>
      <c r="L56" s="18" t="s">
        <v>244</v>
      </c>
    </row>
    <row r="57" s="1" customFormat="1" ht="25" customHeight="1" spans="1:12">
      <c r="A57" s="7" t="s">
        <v>101</v>
      </c>
      <c r="B57" s="7" t="s">
        <v>107</v>
      </c>
      <c r="C57" s="18" t="s">
        <v>245</v>
      </c>
      <c r="D57" s="7" t="s">
        <v>108</v>
      </c>
      <c r="E57" s="18" t="s">
        <v>246</v>
      </c>
      <c r="F57" s="7">
        <v>13592150934</v>
      </c>
      <c r="G57" s="7" t="s">
        <v>14</v>
      </c>
      <c r="H57" s="7">
        <v>28000</v>
      </c>
      <c r="I57" s="7">
        <v>1400</v>
      </c>
      <c r="J57" s="7"/>
      <c r="K57" s="7">
        <v>1400</v>
      </c>
      <c r="L57" s="18" t="s">
        <v>247</v>
      </c>
    </row>
    <row r="58" s="1" customFormat="1" ht="25" customHeight="1" spans="1:12">
      <c r="A58" s="7" t="s">
        <v>101</v>
      </c>
      <c r="B58" s="7" t="s">
        <v>109</v>
      </c>
      <c r="C58" s="18" t="s">
        <v>248</v>
      </c>
      <c r="D58" s="7" t="s">
        <v>110</v>
      </c>
      <c r="E58" s="18" t="s">
        <v>249</v>
      </c>
      <c r="F58" s="7">
        <v>13653756551</v>
      </c>
      <c r="G58" s="7" t="s">
        <v>14</v>
      </c>
      <c r="H58" s="7">
        <v>28000</v>
      </c>
      <c r="I58" s="7">
        <v>1400</v>
      </c>
      <c r="J58" s="7"/>
      <c r="K58" s="7">
        <v>1400</v>
      </c>
      <c r="L58" s="18" t="s">
        <v>250</v>
      </c>
    </row>
    <row r="59" s="1" customFormat="1" ht="25" customHeight="1" spans="1:12">
      <c r="A59" s="7" t="s">
        <v>111</v>
      </c>
      <c r="B59" s="7" t="s">
        <v>112</v>
      </c>
      <c r="C59" s="18" t="s">
        <v>251</v>
      </c>
      <c r="D59" s="7" t="s">
        <v>113</v>
      </c>
      <c r="E59" s="18" t="s">
        <v>252</v>
      </c>
      <c r="F59" s="7">
        <v>15637590733</v>
      </c>
      <c r="G59" s="7" t="s">
        <v>14</v>
      </c>
      <c r="H59" s="7">
        <v>72000</v>
      </c>
      <c r="I59" s="7">
        <v>3400</v>
      </c>
      <c r="J59" s="7"/>
      <c r="K59" s="7">
        <v>3400</v>
      </c>
      <c r="L59" s="18" t="s">
        <v>253</v>
      </c>
    </row>
    <row r="60" s="1" customFormat="1" ht="25" customHeight="1" spans="1:12">
      <c r="A60" s="7" t="s">
        <v>111</v>
      </c>
      <c r="B60" s="7" t="s">
        <v>112</v>
      </c>
      <c r="C60" s="18" t="s">
        <v>251</v>
      </c>
      <c r="D60" s="7" t="s">
        <v>114</v>
      </c>
      <c r="E60" s="18" t="s">
        <v>254</v>
      </c>
      <c r="F60" s="7">
        <v>15637590733</v>
      </c>
      <c r="G60" s="7" t="s">
        <v>14</v>
      </c>
      <c r="H60" s="7">
        <v>12000</v>
      </c>
      <c r="I60" s="7">
        <v>600</v>
      </c>
      <c r="J60" s="7"/>
      <c r="K60" s="7">
        <v>600</v>
      </c>
      <c r="L60" s="18" t="s">
        <v>253</v>
      </c>
    </row>
    <row r="61" s="1" customFormat="1" ht="25" customHeight="1" spans="1:12">
      <c r="A61" s="7" t="s">
        <v>111</v>
      </c>
      <c r="B61" s="7" t="s">
        <v>115</v>
      </c>
      <c r="C61" s="18" t="s">
        <v>255</v>
      </c>
      <c r="D61" s="7" t="s">
        <v>115</v>
      </c>
      <c r="E61" s="18" t="s">
        <v>255</v>
      </c>
      <c r="F61" s="7">
        <v>13849551597</v>
      </c>
      <c r="G61" s="7" t="s">
        <v>14</v>
      </c>
      <c r="H61" s="7">
        <v>24000</v>
      </c>
      <c r="I61" s="7">
        <v>1200</v>
      </c>
      <c r="J61" s="7"/>
      <c r="K61" s="7">
        <v>1200</v>
      </c>
      <c r="L61" s="18" t="s">
        <v>256</v>
      </c>
    </row>
    <row r="62" s="1" customFormat="1" ht="25" customHeight="1" spans="1:12">
      <c r="A62" s="7" t="s">
        <v>116</v>
      </c>
      <c r="B62" s="7" t="s">
        <v>117</v>
      </c>
      <c r="C62" s="18" t="s">
        <v>257</v>
      </c>
      <c r="D62" s="7" t="s">
        <v>118</v>
      </c>
      <c r="E62" s="18" t="s">
        <v>258</v>
      </c>
      <c r="F62" s="7">
        <v>13837596759</v>
      </c>
      <c r="G62" s="7" t="s">
        <v>14</v>
      </c>
      <c r="H62" s="7">
        <v>45000</v>
      </c>
      <c r="I62" s="7">
        <v>2250</v>
      </c>
      <c r="J62" s="7"/>
      <c r="K62" s="7">
        <v>2250</v>
      </c>
      <c r="L62" s="7" t="s">
        <v>259</v>
      </c>
    </row>
    <row r="63" s="1" customFormat="1" ht="25" customHeight="1" spans="1:12">
      <c r="A63" s="7" t="s">
        <v>116</v>
      </c>
      <c r="B63" s="7" t="s">
        <v>119</v>
      </c>
      <c r="C63" s="18" t="s">
        <v>260</v>
      </c>
      <c r="D63" s="7" t="s">
        <v>119</v>
      </c>
      <c r="E63" s="18" t="s">
        <v>260</v>
      </c>
      <c r="F63" s="7">
        <v>18137590658</v>
      </c>
      <c r="G63" s="7" t="s">
        <v>14</v>
      </c>
      <c r="H63" s="7">
        <v>40000</v>
      </c>
      <c r="I63" s="7">
        <v>2000</v>
      </c>
      <c r="J63" s="7"/>
      <c r="K63" s="7">
        <v>2000</v>
      </c>
      <c r="L63" s="7" t="s">
        <v>261</v>
      </c>
    </row>
    <row r="64" s="1" customFormat="1" ht="25" customHeight="1" spans="1:12">
      <c r="A64" s="7" t="s">
        <v>116</v>
      </c>
      <c r="B64" s="7" t="s">
        <v>120</v>
      </c>
      <c r="C64" s="7" t="s">
        <v>262</v>
      </c>
      <c r="D64" s="7" t="s">
        <v>121</v>
      </c>
      <c r="E64" s="18" t="s">
        <v>263</v>
      </c>
      <c r="F64" s="7">
        <v>15937597040</v>
      </c>
      <c r="G64" s="7" t="s">
        <v>14</v>
      </c>
      <c r="H64" s="7">
        <v>24000</v>
      </c>
      <c r="I64" s="7">
        <v>1200</v>
      </c>
      <c r="J64" s="7"/>
      <c r="K64" s="7">
        <v>1200</v>
      </c>
      <c r="L64" s="7" t="s">
        <v>264</v>
      </c>
    </row>
    <row r="65" s="1" customFormat="1" ht="25" customHeight="1" spans="1:12">
      <c r="A65" s="7" t="s">
        <v>116</v>
      </c>
      <c r="B65" s="7" t="s">
        <v>122</v>
      </c>
      <c r="C65" s="18" t="s">
        <v>265</v>
      </c>
      <c r="D65" s="7" t="s">
        <v>122</v>
      </c>
      <c r="E65" s="18" t="s">
        <v>265</v>
      </c>
      <c r="F65" s="7">
        <v>13721893228</v>
      </c>
      <c r="G65" s="7" t="s">
        <v>14</v>
      </c>
      <c r="H65" s="7">
        <v>26400</v>
      </c>
      <c r="I65" s="7">
        <v>1320</v>
      </c>
      <c r="J65" s="7"/>
      <c r="K65" s="7">
        <v>1320</v>
      </c>
      <c r="L65" s="7" t="s">
        <v>266</v>
      </c>
    </row>
    <row r="66" s="1" customFormat="1" ht="25" customHeight="1" spans="1:12">
      <c r="A66" s="7"/>
      <c r="B66" s="7"/>
      <c r="C66" s="7"/>
      <c r="D66" s="7"/>
      <c r="E66" s="7"/>
      <c r="F66" s="7"/>
      <c r="G66" s="7"/>
      <c r="H66" s="7"/>
      <c r="I66" s="7"/>
      <c r="J66" s="7"/>
      <c r="K66" s="7">
        <f>SUM(K62:K65)</f>
        <v>6770</v>
      </c>
      <c r="L66" s="7"/>
    </row>
    <row r="67" s="2" customFormat="1" ht="25" customHeight="1" spans="1:12">
      <c r="A67" s="8" t="s">
        <v>123</v>
      </c>
      <c r="B67" s="8"/>
      <c r="C67" s="8"/>
      <c r="D67" s="8"/>
      <c r="E67" s="8"/>
      <c r="F67" s="8"/>
      <c r="G67" s="8"/>
      <c r="H67" s="8"/>
      <c r="I67" s="8">
        <f>SUM(I5:I65)</f>
        <v>87451</v>
      </c>
      <c r="J67" s="8">
        <f>SUM(J5:J65)</f>
        <v>900</v>
      </c>
      <c r="K67" s="15">
        <f>SUM(K5:K65)</f>
        <v>88351</v>
      </c>
      <c r="L67" s="8"/>
    </row>
    <row r="68" ht="25" customHeight="1"/>
    <row r="69" ht="25" customHeight="1"/>
    <row r="70" ht="25" customHeight="1"/>
    <row r="71" ht="25" customHeight="1"/>
  </sheetData>
  <autoFilter ref="A1:L71">
    <extLst/>
  </autoFilter>
  <mergeCells count="13">
    <mergeCell ref="A1:L1"/>
    <mergeCell ref="A2:C2"/>
    <mergeCell ref="J2:L2"/>
    <mergeCell ref="I3:K3"/>
    <mergeCell ref="A3:A4"/>
    <mergeCell ref="B3:B4"/>
    <mergeCell ref="C3:C4"/>
    <mergeCell ref="D3:D4"/>
    <mergeCell ref="E3:E4"/>
    <mergeCell ref="F3:F4"/>
    <mergeCell ref="G3:G4"/>
    <mergeCell ref="H3:H4"/>
    <mergeCell ref="L3:L4"/>
  </mergeCells>
  <pageMargins left="0" right="0" top="0.393055555555556" bottom="1" header="0.511805555555556" footer="0.511805555555556"/>
  <pageSetup paperSize="9" scale="8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贫困户</vt:lpstr>
      <vt:lpstr>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2019-01-21T06:47:00Z</dcterms:created>
  <dcterms:modified xsi:type="dcterms:W3CDTF">2021-09-18T01:47:40Z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KSORubyTemplateID" linkTarget="0">
    <vt:lpwstr>11</vt:lpwstr>
  </property>
  <property fmtid="{D5CDD505-2E9C-101B-9397-08002B2CF9AE}" pid="4" name="ICV">
    <vt:lpwstr>E876A51A5CE04829B5EBE35499A3EE8D</vt:lpwstr>
  </property>
</Properties>
</file>