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24" firstSheet="1"/>
  </bookViews>
  <sheets>
    <sheet name="学生信息列表 (2)" sheetId="1" r:id="rId1"/>
    <sheet name="Sheet1" sheetId="2" r:id="rId2"/>
    <sheet name="Sheet2" sheetId="3" r:id="rId3"/>
  </sheets>
  <definedNames>
    <definedName name="_xlnm.Print_Titles" localSheetId="0">'学生信息列表 (2)'!$1:3</definedName>
  </definedNames>
  <calcPr calcId="144525"/>
</workbook>
</file>

<file path=xl/sharedStrings.xml><?xml version="1.0" encoding="utf-8"?>
<sst xmlns="http://schemas.openxmlformats.org/spreadsheetml/2006/main" count="257" uniqueCount="114">
  <si>
    <t>河南省农村劳动力就业技能培训合格台账（马楼乡双柳树村）</t>
  </si>
  <si>
    <t xml:space="preserve">培训机构（公章）：平顶山市弘昌职业技能培训学校                        班期：2022年第3期1班                             </t>
  </si>
  <si>
    <t>序号</t>
  </si>
  <si>
    <t>姓名</t>
  </si>
  <si>
    <t>性别</t>
  </si>
  <si>
    <t>年龄</t>
  </si>
  <si>
    <t>身份证号</t>
  </si>
  <si>
    <t>文化程度</t>
  </si>
  <si>
    <t>培训专业</t>
  </si>
  <si>
    <t>培训时间</t>
  </si>
  <si>
    <t>家庭住址</t>
  </si>
  <si>
    <t>联系电话</t>
  </si>
  <si>
    <t>是否为脱贫劳动力</t>
  </si>
  <si>
    <t>补贴发放时间</t>
  </si>
  <si>
    <t>期数</t>
  </si>
  <si>
    <t>证书编号(合格证书)</t>
  </si>
  <si>
    <t>魏金良</t>
  </si>
  <si>
    <t>男</t>
  </si>
  <si>
    <t>410423196906202574</t>
  </si>
  <si>
    <t>初中</t>
  </si>
  <si>
    <t>家政服务员</t>
  </si>
  <si>
    <t>6.23-7.5</t>
  </si>
  <si>
    <t>河南省鲁山县马楼乡双柳树村1组</t>
  </si>
  <si>
    <r>
      <rPr>
        <sz val="10"/>
        <rFont val="Arial"/>
        <charset val="0"/>
      </rPr>
      <t>3</t>
    </r>
    <r>
      <rPr>
        <sz val="10"/>
        <rFont val="宋体"/>
        <charset val="0"/>
      </rPr>
      <t>期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</si>
  <si>
    <t>JX4104232022005698</t>
  </si>
  <si>
    <t>张锁</t>
  </si>
  <si>
    <t>410423196603162595</t>
  </si>
  <si>
    <t>河南省鲁山县马楼乡双柳树村8组</t>
  </si>
  <si>
    <t>JX4104232022005699</t>
  </si>
  <si>
    <t>李花云</t>
  </si>
  <si>
    <t>女</t>
  </si>
  <si>
    <t>410423196811072623</t>
  </si>
  <si>
    <t>河南省鲁山县马楼乡双柳树村3组</t>
  </si>
  <si>
    <t>JX4104232022005700</t>
  </si>
  <si>
    <t>杨小妮</t>
  </si>
  <si>
    <t>410423196608152548</t>
  </si>
  <si>
    <t>河南省鲁山县马楼乡双柳树村2组</t>
  </si>
  <si>
    <t>JX4104232022005701</t>
  </si>
  <si>
    <t>叶平</t>
  </si>
  <si>
    <t>410423197003082561</t>
  </si>
  <si>
    <t>JX4104232022005702</t>
  </si>
  <si>
    <t>戴海军</t>
  </si>
  <si>
    <t>410423196801252559</t>
  </si>
  <si>
    <t>JX4104232022005703</t>
  </si>
  <si>
    <t>高小琴</t>
  </si>
  <si>
    <t>41042319700510252X</t>
  </si>
  <si>
    <t>JX4104232022005704</t>
  </si>
  <si>
    <t>田建立</t>
  </si>
  <si>
    <t>410423196712262552</t>
  </si>
  <si>
    <t>JX4104232022005705</t>
  </si>
  <si>
    <t>赵妹松</t>
  </si>
  <si>
    <t>410423197303062546</t>
  </si>
  <si>
    <t>河南省鲁山县马楼乡双柳树村7组</t>
  </si>
  <si>
    <t>JX4104232022005706</t>
  </si>
  <si>
    <t>郭岭</t>
  </si>
  <si>
    <t>410423196212032531</t>
  </si>
  <si>
    <t>JX4104232022005707</t>
  </si>
  <si>
    <t>合格证</t>
  </si>
  <si>
    <t>陈六峰</t>
  </si>
  <si>
    <t>410423196208262529</t>
  </si>
  <si>
    <t>河南省鲁山县马楼乡双柳树村5组</t>
  </si>
  <si>
    <t>JX4104232022005708</t>
  </si>
  <si>
    <t>张小红</t>
  </si>
  <si>
    <t>410423197303232568</t>
  </si>
  <si>
    <t>JX4104232022005709</t>
  </si>
  <si>
    <t xml:space="preserve">  </t>
  </si>
  <si>
    <t>冯灵枝</t>
  </si>
  <si>
    <t>410423196304202585</t>
  </si>
  <si>
    <t>JX4104232022005710</t>
  </si>
  <si>
    <t>段新平</t>
  </si>
  <si>
    <t>41042319750310910X</t>
  </si>
  <si>
    <t>JX4104232022005711</t>
  </si>
  <si>
    <t>张妮凡</t>
  </si>
  <si>
    <t>410423196403212543</t>
  </si>
  <si>
    <t>JX4104232022005712</t>
  </si>
  <si>
    <t>叶小扔</t>
  </si>
  <si>
    <t>41042319670718254X</t>
  </si>
  <si>
    <t>JX4104232022005713</t>
  </si>
  <si>
    <t>蔡亚玺</t>
  </si>
  <si>
    <t>410423196910032547</t>
  </si>
  <si>
    <t>河南省鲁山县马楼乡绰楼村5组</t>
  </si>
  <si>
    <t>JX4104232022005714</t>
  </si>
  <si>
    <t>雷春艳</t>
  </si>
  <si>
    <t>410423198302232560</t>
  </si>
  <si>
    <t>河南省鲁山县城关镇人民路中段3号院</t>
  </si>
  <si>
    <t>JX4104232022005715</t>
  </si>
  <si>
    <t>周延玲</t>
  </si>
  <si>
    <t>410423198007042545</t>
  </si>
  <si>
    <t>JX4104232022005716</t>
  </si>
  <si>
    <t>赵芳</t>
  </si>
  <si>
    <t>410423198011042046</t>
  </si>
  <si>
    <t>河南省鲁山县马楼乡张良镇周楼村6组</t>
  </si>
  <si>
    <t>JX4104232022005718</t>
  </si>
  <si>
    <t>石福荣</t>
  </si>
  <si>
    <t>410423196703152546</t>
  </si>
  <si>
    <t>JX4104232022005719</t>
  </si>
  <si>
    <t>张爱霞</t>
  </si>
  <si>
    <t>410423196712062585</t>
  </si>
  <si>
    <t>JX4104232022005720</t>
  </si>
  <si>
    <t>李伟</t>
  </si>
  <si>
    <t>410423196803202539</t>
  </si>
  <si>
    <t>JX4104232022005721</t>
  </si>
  <si>
    <t>魏宝成</t>
  </si>
  <si>
    <t>410423196209112573</t>
  </si>
  <si>
    <t>JX4104232022005722</t>
  </si>
  <si>
    <t>杨伟</t>
  </si>
  <si>
    <t>410423196611272516</t>
  </si>
  <si>
    <t>JX4104232022005723</t>
  </si>
  <si>
    <t>段转政</t>
  </si>
  <si>
    <t>410423196610282587</t>
  </si>
  <si>
    <t>JX4104232022005724</t>
  </si>
  <si>
    <t xml:space="preserve">    XX镇家政服务员01班点名册</t>
  </si>
  <si>
    <t>01( XXX )</t>
  </si>
  <si>
    <t>02(XXX)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</si>
</sst>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0"/>
    </font>
    <font>
      <b/>
      <sz val="18"/>
      <name val="新宋体"/>
      <charset val="0"/>
    </font>
    <font>
      <sz val="11"/>
      <name val="新宋体"/>
      <charset val="0"/>
    </font>
    <font>
      <sz val="14"/>
      <name val="新宋体"/>
      <charset val="0"/>
    </font>
    <font>
      <sz val="10"/>
      <name val="新宋体"/>
      <charset val="0"/>
    </font>
    <font>
      <b/>
      <sz val="20"/>
      <name val="宋体"/>
      <charset val="0"/>
    </font>
    <font>
      <b/>
      <sz val="20"/>
      <name val="Arial"/>
      <charset val="0"/>
    </font>
    <font>
      <b/>
      <sz val="14"/>
      <name val="新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新宋体"/>
      <charset val="134"/>
    </font>
    <font>
      <sz val="9.75"/>
      <color rgb="FF555555"/>
      <name val="Microsoft YaHei"/>
      <charset val="0"/>
    </font>
    <font>
      <sz val="9"/>
      <name val="宋体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3" borderId="2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left" vertical="top" indent="15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indent="15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 indent="1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workbookViewId="0">
      <pane ySplit="3" topLeftCell="A9" activePane="bottomLeft" state="frozen"/>
      <selection/>
      <selection pane="bottomLeft" activeCell="A1" sqref="A1:N29"/>
    </sheetView>
  </sheetViews>
  <sheetFormatPr defaultColWidth="9.14285714285714" defaultRowHeight="12.75"/>
  <cols>
    <col min="1" max="1" width="4.33333333333333" style="14" customWidth="1"/>
    <col min="2" max="2" width="6.35238095238095" style="15" customWidth="1"/>
    <col min="3" max="3" width="4.72380952380952" style="14" customWidth="1"/>
    <col min="4" max="4" width="4.63809523809524" style="14" customWidth="1"/>
    <col min="5" max="5" width="16.8571428571429" style="16" customWidth="1"/>
    <col min="6" max="6" width="4.5047619047619" style="16" customWidth="1"/>
    <col min="7" max="7" width="10.2857142857143" style="17" customWidth="1"/>
    <col min="8" max="8" width="9.42857142857143" style="17" customWidth="1"/>
    <col min="9" max="9" width="26.7714285714286" customWidth="1"/>
    <col min="10" max="10" width="12.8857142857143" style="14" customWidth="1"/>
    <col min="11" max="11" width="6.58095238095238" style="14" customWidth="1"/>
    <col min="12" max="12" width="9.28571428571429" style="14" customWidth="1"/>
    <col min="13" max="13" width="6.85714285714286" customWidth="1"/>
    <col min="14" max="14" width="23.1142857142857" style="14" customWidth="1"/>
    <col min="15" max="15" width="9.14285714285714" customWidth="1"/>
  </cols>
  <sheetData>
    <row r="1" ht="30" customHeight="1" spans="1:14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="12" customFormat="1" ht="30" customHeight="1" spans="1:1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ht="76" customHeight="1" spans="1:14">
      <c r="A3" s="21" t="s">
        <v>2</v>
      </c>
      <c r="B3" s="22" t="s">
        <v>3</v>
      </c>
      <c r="C3" s="23" t="s">
        <v>4</v>
      </c>
      <c r="D3" s="23" t="s">
        <v>5</v>
      </c>
      <c r="E3" s="24" t="s">
        <v>6</v>
      </c>
      <c r="F3" s="25" t="s">
        <v>7</v>
      </c>
      <c r="G3" s="24" t="s">
        <v>8</v>
      </c>
      <c r="H3" s="24" t="s">
        <v>9</v>
      </c>
      <c r="I3" s="30" t="s">
        <v>10</v>
      </c>
      <c r="J3" s="30" t="s">
        <v>11</v>
      </c>
      <c r="K3" s="21" t="s">
        <v>12</v>
      </c>
      <c r="L3" s="21" t="s">
        <v>13</v>
      </c>
      <c r="M3" s="30" t="s">
        <v>14</v>
      </c>
      <c r="N3" s="30" t="s">
        <v>15</v>
      </c>
    </row>
    <row r="4" s="13" customFormat="1" ht="21" customHeight="1" spans="1:14">
      <c r="A4" s="26">
        <v>1</v>
      </c>
      <c r="B4" s="27" t="s">
        <v>16</v>
      </c>
      <c r="C4" s="27" t="s">
        <v>17</v>
      </c>
      <c r="D4" s="27">
        <f t="shared" ref="D4:D11" si="0">2022-MID(E4,7,4)</f>
        <v>53</v>
      </c>
      <c r="E4" s="28" t="s">
        <v>18</v>
      </c>
      <c r="F4" s="28" t="s">
        <v>19</v>
      </c>
      <c r="G4" s="29" t="s">
        <v>20</v>
      </c>
      <c r="H4" s="29" t="s">
        <v>21</v>
      </c>
      <c r="I4" s="31" t="s">
        <v>22</v>
      </c>
      <c r="J4" s="27">
        <v>18437522872</v>
      </c>
      <c r="K4" s="27"/>
      <c r="L4" s="27"/>
      <c r="M4" s="32" t="s">
        <v>23</v>
      </c>
      <c r="N4" s="33" t="s">
        <v>24</v>
      </c>
    </row>
    <row r="5" s="13" customFormat="1" ht="21" customHeight="1" spans="1:14">
      <c r="A5" s="26">
        <v>2</v>
      </c>
      <c r="B5" s="27" t="s">
        <v>25</v>
      </c>
      <c r="C5" s="27" t="s">
        <v>17</v>
      </c>
      <c r="D5" s="27">
        <f t="shared" si="0"/>
        <v>56</v>
      </c>
      <c r="E5" s="28" t="s">
        <v>26</v>
      </c>
      <c r="F5" s="28" t="s">
        <v>19</v>
      </c>
      <c r="G5" s="29" t="s">
        <v>20</v>
      </c>
      <c r="H5" s="29" t="s">
        <v>21</v>
      </c>
      <c r="I5" s="31" t="s">
        <v>27</v>
      </c>
      <c r="J5" s="27">
        <v>13283068497</v>
      </c>
      <c r="K5" s="27"/>
      <c r="L5" s="27"/>
      <c r="M5" s="32" t="s">
        <v>23</v>
      </c>
      <c r="N5" s="33" t="s">
        <v>28</v>
      </c>
    </row>
    <row r="6" s="13" customFormat="1" ht="21" customHeight="1" spans="1:14">
      <c r="A6" s="26">
        <v>3</v>
      </c>
      <c r="B6" s="27" t="s">
        <v>29</v>
      </c>
      <c r="C6" s="27" t="s">
        <v>30</v>
      </c>
      <c r="D6" s="27">
        <f t="shared" si="0"/>
        <v>54</v>
      </c>
      <c r="E6" s="28" t="s">
        <v>31</v>
      </c>
      <c r="F6" s="28" t="s">
        <v>19</v>
      </c>
      <c r="G6" s="29" t="s">
        <v>20</v>
      </c>
      <c r="H6" s="29" t="s">
        <v>21</v>
      </c>
      <c r="I6" s="31" t="s">
        <v>32</v>
      </c>
      <c r="J6" s="27">
        <v>15993583207</v>
      </c>
      <c r="K6" s="27"/>
      <c r="L6" s="27"/>
      <c r="M6" s="32" t="s">
        <v>23</v>
      </c>
      <c r="N6" s="33" t="s">
        <v>33</v>
      </c>
    </row>
    <row r="7" s="13" customFormat="1" ht="21" customHeight="1" spans="1:14">
      <c r="A7" s="26">
        <v>4</v>
      </c>
      <c r="B7" s="27" t="s">
        <v>34</v>
      </c>
      <c r="C7" s="27" t="s">
        <v>30</v>
      </c>
      <c r="D7" s="27">
        <f t="shared" si="0"/>
        <v>56</v>
      </c>
      <c r="E7" s="28" t="s">
        <v>35</v>
      </c>
      <c r="F7" s="28" t="s">
        <v>19</v>
      </c>
      <c r="G7" s="29" t="s">
        <v>20</v>
      </c>
      <c r="H7" s="29" t="s">
        <v>21</v>
      </c>
      <c r="I7" s="31" t="s">
        <v>36</v>
      </c>
      <c r="J7" s="27">
        <v>15737539607</v>
      </c>
      <c r="K7" s="27"/>
      <c r="L7" s="27"/>
      <c r="M7" s="32" t="s">
        <v>23</v>
      </c>
      <c r="N7" s="33" t="s">
        <v>37</v>
      </c>
    </row>
    <row r="8" s="13" customFormat="1" ht="21" customHeight="1" spans="1:14">
      <c r="A8" s="26">
        <v>5</v>
      </c>
      <c r="B8" s="27" t="s">
        <v>38</v>
      </c>
      <c r="C8" s="27" t="s">
        <v>30</v>
      </c>
      <c r="D8" s="27">
        <f t="shared" si="0"/>
        <v>52</v>
      </c>
      <c r="E8" s="28" t="s">
        <v>39</v>
      </c>
      <c r="F8" s="28" t="s">
        <v>19</v>
      </c>
      <c r="G8" s="29" t="s">
        <v>20</v>
      </c>
      <c r="H8" s="29" t="s">
        <v>21</v>
      </c>
      <c r="I8" s="31" t="s">
        <v>36</v>
      </c>
      <c r="J8" s="27">
        <v>13782442169</v>
      </c>
      <c r="K8" s="27"/>
      <c r="L8" s="27"/>
      <c r="M8" s="32" t="s">
        <v>23</v>
      </c>
      <c r="N8" s="33" t="s">
        <v>40</v>
      </c>
    </row>
    <row r="9" s="13" customFormat="1" ht="21" customHeight="1" spans="1:14">
      <c r="A9" s="26">
        <v>6</v>
      </c>
      <c r="B9" s="27" t="s">
        <v>41</v>
      </c>
      <c r="C9" s="27" t="s">
        <v>17</v>
      </c>
      <c r="D9" s="27">
        <f t="shared" si="0"/>
        <v>54</v>
      </c>
      <c r="E9" s="28" t="s">
        <v>42</v>
      </c>
      <c r="F9" s="28" t="s">
        <v>19</v>
      </c>
      <c r="G9" s="29" t="s">
        <v>20</v>
      </c>
      <c r="H9" s="29" t="s">
        <v>21</v>
      </c>
      <c r="I9" s="31" t="s">
        <v>36</v>
      </c>
      <c r="J9" s="27">
        <v>13233715637</v>
      </c>
      <c r="K9" s="27"/>
      <c r="L9" s="27"/>
      <c r="M9" s="32" t="s">
        <v>23</v>
      </c>
      <c r="N9" s="33" t="s">
        <v>43</v>
      </c>
    </row>
    <row r="10" s="13" customFormat="1" ht="21" customHeight="1" spans="1:14">
      <c r="A10" s="26">
        <v>7</v>
      </c>
      <c r="B10" s="27" t="s">
        <v>44</v>
      </c>
      <c r="C10" s="27" t="s">
        <v>30</v>
      </c>
      <c r="D10" s="27">
        <f t="shared" si="0"/>
        <v>52</v>
      </c>
      <c r="E10" s="28" t="s">
        <v>45</v>
      </c>
      <c r="F10" s="28" t="s">
        <v>19</v>
      </c>
      <c r="G10" s="29" t="s">
        <v>20</v>
      </c>
      <c r="H10" s="29" t="s">
        <v>21</v>
      </c>
      <c r="I10" s="31" t="s">
        <v>36</v>
      </c>
      <c r="J10" s="27">
        <v>13233715637</v>
      </c>
      <c r="K10" s="27"/>
      <c r="L10" s="27"/>
      <c r="M10" s="32" t="s">
        <v>23</v>
      </c>
      <c r="N10" s="33" t="s">
        <v>46</v>
      </c>
    </row>
    <row r="11" s="13" customFormat="1" ht="21" customHeight="1" spans="1:14">
      <c r="A11" s="26">
        <v>8</v>
      </c>
      <c r="B11" s="27" t="s">
        <v>47</v>
      </c>
      <c r="C11" s="27" t="s">
        <v>17</v>
      </c>
      <c r="D11" s="27">
        <f t="shared" si="0"/>
        <v>55</v>
      </c>
      <c r="E11" s="28" t="s">
        <v>48</v>
      </c>
      <c r="F11" s="28" t="s">
        <v>19</v>
      </c>
      <c r="G11" s="29" t="s">
        <v>20</v>
      </c>
      <c r="H11" s="29" t="s">
        <v>21</v>
      </c>
      <c r="I11" s="31" t="s">
        <v>32</v>
      </c>
      <c r="J11" s="27">
        <v>15938947727</v>
      </c>
      <c r="K11" s="27"/>
      <c r="L11" s="27"/>
      <c r="M11" s="32" t="s">
        <v>23</v>
      </c>
      <c r="N11" s="33" t="s">
        <v>49</v>
      </c>
    </row>
    <row r="12" s="13" customFormat="1" ht="21" customHeight="1" spans="1:14">
      <c r="A12" s="26">
        <v>9</v>
      </c>
      <c r="B12" s="27" t="s">
        <v>50</v>
      </c>
      <c r="C12" s="27" t="s">
        <v>30</v>
      </c>
      <c r="D12" s="27">
        <f t="shared" ref="D12:D28" si="1">2022-MID(E12,7,4)</f>
        <v>49</v>
      </c>
      <c r="E12" s="28" t="s">
        <v>51</v>
      </c>
      <c r="F12" s="28" t="s">
        <v>19</v>
      </c>
      <c r="G12" s="29" t="s">
        <v>20</v>
      </c>
      <c r="H12" s="29" t="s">
        <v>21</v>
      </c>
      <c r="I12" s="31" t="s">
        <v>52</v>
      </c>
      <c r="J12" s="27">
        <v>15737575311</v>
      </c>
      <c r="K12" s="27"/>
      <c r="L12" s="27"/>
      <c r="M12" s="32" t="s">
        <v>23</v>
      </c>
      <c r="N12" s="33" t="s">
        <v>53</v>
      </c>
    </row>
    <row r="13" s="13" customFormat="1" ht="19" customHeight="1" spans="1:15">
      <c r="A13" s="26">
        <v>10</v>
      </c>
      <c r="B13" s="27" t="s">
        <v>54</v>
      </c>
      <c r="C13" s="27" t="s">
        <v>17</v>
      </c>
      <c r="D13" s="27">
        <f t="shared" si="1"/>
        <v>60</v>
      </c>
      <c r="E13" s="28" t="s">
        <v>55</v>
      </c>
      <c r="F13" s="28" t="s">
        <v>19</v>
      </c>
      <c r="G13" s="29" t="s">
        <v>20</v>
      </c>
      <c r="H13" s="29" t="s">
        <v>21</v>
      </c>
      <c r="I13" s="31" t="s">
        <v>52</v>
      </c>
      <c r="J13" s="27">
        <v>13219827465</v>
      </c>
      <c r="K13" s="27"/>
      <c r="L13" s="27"/>
      <c r="M13" s="32" t="s">
        <v>23</v>
      </c>
      <c r="N13" s="33" t="s">
        <v>56</v>
      </c>
      <c r="O13" s="34" t="s">
        <v>57</v>
      </c>
    </row>
    <row r="14" s="13" customFormat="1" ht="21" customHeight="1" spans="1:15">
      <c r="A14" s="26">
        <v>11</v>
      </c>
      <c r="B14" s="27" t="s">
        <v>58</v>
      </c>
      <c r="C14" s="27" t="s">
        <v>30</v>
      </c>
      <c r="D14" s="27">
        <f t="shared" si="1"/>
        <v>60</v>
      </c>
      <c r="E14" s="28" t="s">
        <v>59</v>
      </c>
      <c r="F14" s="28" t="s">
        <v>19</v>
      </c>
      <c r="G14" s="29" t="s">
        <v>20</v>
      </c>
      <c r="H14" s="29" t="s">
        <v>21</v>
      </c>
      <c r="I14" s="31" t="s">
        <v>60</v>
      </c>
      <c r="J14" s="27">
        <v>15638687771</v>
      </c>
      <c r="K14" s="27"/>
      <c r="L14" s="27"/>
      <c r="M14" s="32" t="s">
        <v>23</v>
      </c>
      <c r="N14" s="33" t="s">
        <v>61</v>
      </c>
      <c r="O14" s="35" t="s">
        <v>57</v>
      </c>
    </row>
    <row r="15" s="13" customFormat="1" ht="21" customHeight="1" spans="1:17">
      <c r="A15" s="26">
        <v>12</v>
      </c>
      <c r="B15" s="27" t="s">
        <v>62</v>
      </c>
      <c r="C15" s="27" t="s">
        <v>30</v>
      </c>
      <c r="D15" s="27">
        <f t="shared" si="1"/>
        <v>49</v>
      </c>
      <c r="E15" s="28" t="s">
        <v>63</v>
      </c>
      <c r="F15" s="28" t="s">
        <v>19</v>
      </c>
      <c r="G15" s="29" t="s">
        <v>20</v>
      </c>
      <c r="H15" s="29" t="s">
        <v>21</v>
      </c>
      <c r="I15" s="31" t="s">
        <v>27</v>
      </c>
      <c r="J15" s="27">
        <v>13273884989</v>
      </c>
      <c r="K15" s="27"/>
      <c r="L15" s="27"/>
      <c r="M15" s="32" t="s">
        <v>23</v>
      </c>
      <c r="N15" s="36" t="s">
        <v>64</v>
      </c>
      <c r="O15" s="35"/>
      <c r="Q15" s="13" t="s">
        <v>65</v>
      </c>
    </row>
    <row r="16" s="13" customFormat="1" ht="21" customHeight="1" spans="1:14">
      <c r="A16" s="26">
        <v>13</v>
      </c>
      <c r="B16" s="27" t="s">
        <v>66</v>
      </c>
      <c r="C16" s="27" t="s">
        <v>30</v>
      </c>
      <c r="D16" s="27">
        <f t="shared" si="1"/>
        <v>59</v>
      </c>
      <c r="E16" s="28" t="s">
        <v>67</v>
      </c>
      <c r="F16" s="28" t="s">
        <v>19</v>
      </c>
      <c r="G16" s="29" t="s">
        <v>20</v>
      </c>
      <c r="H16" s="29" t="s">
        <v>21</v>
      </c>
      <c r="I16" s="31" t="s">
        <v>32</v>
      </c>
      <c r="J16" s="27">
        <v>13592179704</v>
      </c>
      <c r="K16" s="27"/>
      <c r="L16" s="27"/>
      <c r="M16" s="32" t="s">
        <v>23</v>
      </c>
      <c r="N16" s="33" t="s">
        <v>68</v>
      </c>
    </row>
    <row r="17" s="13" customFormat="1" ht="21" customHeight="1" spans="1:14">
      <c r="A17" s="26">
        <v>14</v>
      </c>
      <c r="B17" s="27" t="s">
        <v>69</v>
      </c>
      <c r="C17" s="27" t="s">
        <v>30</v>
      </c>
      <c r="D17" s="27">
        <f t="shared" si="1"/>
        <v>47</v>
      </c>
      <c r="E17" s="28" t="s">
        <v>70</v>
      </c>
      <c r="F17" s="28" t="s">
        <v>19</v>
      </c>
      <c r="G17" s="29" t="s">
        <v>20</v>
      </c>
      <c r="H17" s="29" t="s">
        <v>21</v>
      </c>
      <c r="I17" s="31" t="s">
        <v>52</v>
      </c>
      <c r="J17" s="27">
        <v>19939056326</v>
      </c>
      <c r="K17" s="27"/>
      <c r="L17" s="27"/>
      <c r="M17" s="32" t="s">
        <v>23</v>
      </c>
      <c r="N17" s="33" t="s">
        <v>71</v>
      </c>
    </row>
    <row r="18" s="13" customFormat="1" ht="21" customHeight="1" spans="1:14">
      <c r="A18" s="26">
        <v>15</v>
      </c>
      <c r="B18" s="27" t="s">
        <v>72</v>
      </c>
      <c r="C18" s="27" t="s">
        <v>30</v>
      </c>
      <c r="D18" s="27">
        <f t="shared" si="1"/>
        <v>58</v>
      </c>
      <c r="E18" s="28" t="s">
        <v>73</v>
      </c>
      <c r="F18" s="28" t="s">
        <v>19</v>
      </c>
      <c r="G18" s="29" t="s">
        <v>20</v>
      </c>
      <c r="H18" s="29" t="s">
        <v>21</v>
      </c>
      <c r="I18" s="31" t="s">
        <v>52</v>
      </c>
      <c r="J18" s="27">
        <v>15994033632</v>
      </c>
      <c r="K18" s="27"/>
      <c r="L18" s="27"/>
      <c r="M18" s="32" t="s">
        <v>23</v>
      </c>
      <c r="N18" s="33" t="s">
        <v>74</v>
      </c>
    </row>
    <row r="19" s="13" customFormat="1" ht="21" customHeight="1" spans="1:14">
      <c r="A19" s="26">
        <v>16</v>
      </c>
      <c r="B19" s="27" t="s">
        <v>75</v>
      </c>
      <c r="C19" s="27" t="s">
        <v>30</v>
      </c>
      <c r="D19" s="27">
        <f t="shared" si="1"/>
        <v>55</v>
      </c>
      <c r="E19" s="28" t="s">
        <v>76</v>
      </c>
      <c r="F19" s="28" t="s">
        <v>19</v>
      </c>
      <c r="G19" s="29" t="s">
        <v>20</v>
      </c>
      <c r="H19" s="29" t="s">
        <v>21</v>
      </c>
      <c r="I19" s="31" t="s">
        <v>60</v>
      </c>
      <c r="J19" s="27">
        <v>18236616961</v>
      </c>
      <c r="K19" s="27"/>
      <c r="L19" s="27"/>
      <c r="M19" s="32" t="s">
        <v>23</v>
      </c>
      <c r="N19" s="33" t="s">
        <v>77</v>
      </c>
    </row>
    <row r="20" s="13" customFormat="1" ht="21" customHeight="1" spans="1:14">
      <c r="A20" s="26">
        <v>17</v>
      </c>
      <c r="B20" s="27" t="s">
        <v>78</v>
      </c>
      <c r="C20" s="27" t="s">
        <v>30</v>
      </c>
      <c r="D20" s="27">
        <f t="shared" si="1"/>
        <v>53</v>
      </c>
      <c r="E20" s="28" t="s">
        <v>79</v>
      </c>
      <c r="F20" s="28" t="s">
        <v>19</v>
      </c>
      <c r="G20" s="29" t="s">
        <v>20</v>
      </c>
      <c r="H20" s="29" t="s">
        <v>21</v>
      </c>
      <c r="I20" s="31" t="s">
        <v>80</v>
      </c>
      <c r="J20" s="27">
        <v>15137582336</v>
      </c>
      <c r="K20" s="27"/>
      <c r="L20" s="27"/>
      <c r="M20" s="32" t="s">
        <v>23</v>
      </c>
      <c r="N20" s="33" t="s">
        <v>81</v>
      </c>
    </row>
    <row r="21" s="13" customFormat="1" ht="21" customHeight="1" spans="1:15">
      <c r="A21" s="26">
        <v>18</v>
      </c>
      <c r="B21" s="27" t="s">
        <v>82</v>
      </c>
      <c r="C21" s="27" t="s">
        <v>30</v>
      </c>
      <c r="D21" s="27">
        <f t="shared" si="1"/>
        <v>39</v>
      </c>
      <c r="E21" s="28" t="s">
        <v>83</v>
      </c>
      <c r="F21" s="28" t="s">
        <v>19</v>
      </c>
      <c r="G21" s="29" t="s">
        <v>20</v>
      </c>
      <c r="H21" s="29" t="s">
        <v>21</v>
      </c>
      <c r="I21" s="31" t="s">
        <v>84</v>
      </c>
      <c r="J21" s="27">
        <v>13782986128</v>
      </c>
      <c r="K21" s="27"/>
      <c r="L21" s="27"/>
      <c r="M21" s="32" t="s">
        <v>23</v>
      </c>
      <c r="N21" s="33" t="s">
        <v>85</v>
      </c>
      <c r="O21" s="37"/>
    </row>
    <row r="22" s="13" customFormat="1" ht="21" customHeight="1" spans="1:14">
      <c r="A22" s="26">
        <v>19</v>
      </c>
      <c r="B22" s="27" t="s">
        <v>86</v>
      </c>
      <c r="C22" s="27" t="s">
        <v>30</v>
      </c>
      <c r="D22" s="27">
        <f t="shared" si="1"/>
        <v>42</v>
      </c>
      <c r="E22" s="28" t="s">
        <v>87</v>
      </c>
      <c r="F22" s="28" t="s">
        <v>19</v>
      </c>
      <c r="G22" s="29" t="s">
        <v>20</v>
      </c>
      <c r="H22" s="29" t="s">
        <v>21</v>
      </c>
      <c r="I22" s="31" t="s">
        <v>27</v>
      </c>
      <c r="J22" s="27">
        <v>18749631232</v>
      </c>
      <c r="K22" s="27"/>
      <c r="L22" s="27"/>
      <c r="M22" s="32" t="s">
        <v>23</v>
      </c>
      <c r="N22" s="33" t="s">
        <v>88</v>
      </c>
    </row>
    <row r="23" s="13" customFormat="1" ht="21" customHeight="1" spans="1:15">
      <c r="A23" s="26">
        <v>20</v>
      </c>
      <c r="B23" s="27" t="s">
        <v>89</v>
      </c>
      <c r="C23" s="27" t="s">
        <v>30</v>
      </c>
      <c r="D23" s="27">
        <f t="shared" si="1"/>
        <v>42</v>
      </c>
      <c r="E23" s="28" t="s">
        <v>90</v>
      </c>
      <c r="F23" s="28" t="s">
        <v>19</v>
      </c>
      <c r="G23" s="29" t="s">
        <v>20</v>
      </c>
      <c r="H23" s="29" t="s">
        <v>21</v>
      </c>
      <c r="I23" s="31" t="s">
        <v>91</v>
      </c>
      <c r="J23" s="27">
        <v>15333758875</v>
      </c>
      <c r="K23" s="27"/>
      <c r="L23" s="27"/>
      <c r="M23" s="32" t="s">
        <v>23</v>
      </c>
      <c r="N23" s="33" t="s">
        <v>92</v>
      </c>
      <c r="O23" s="38"/>
    </row>
    <row r="24" s="13" customFormat="1" ht="21" customHeight="1" spans="1:14">
      <c r="A24" s="26">
        <v>21</v>
      </c>
      <c r="B24" s="27" t="s">
        <v>93</v>
      </c>
      <c r="C24" s="27" t="s">
        <v>30</v>
      </c>
      <c r="D24" s="27">
        <f t="shared" si="1"/>
        <v>55</v>
      </c>
      <c r="E24" s="28" t="s">
        <v>94</v>
      </c>
      <c r="F24" s="28" t="s">
        <v>19</v>
      </c>
      <c r="G24" s="29" t="s">
        <v>20</v>
      </c>
      <c r="H24" s="29" t="s">
        <v>21</v>
      </c>
      <c r="I24" s="31" t="s">
        <v>52</v>
      </c>
      <c r="J24" s="27">
        <v>18537507310</v>
      </c>
      <c r="K24" s="27"/>
      <c r="L24" s="27"/>
      <c r="M24" s="32" t="s">
        <v>23</v>
      </c>
      <c r="N24" s="33" t="s">
        <v>95</v>
      </c>
    </row>
    <row r="25" s="13" customFormat="1" ht="22" customHeight="1" spans="1:14">
      <c r="A25" s="26">
        <v>22</v>
      </c>
      <c r="B25" s="27" t="s">
        <v>96</v>
      </c>
      <c r="C25" s="27" t="s">
        <v>30</v>
      </c>
      <c r="D25" s="27">
        <f t="shared" si="1"/>
        <v>55</v>
      </c>
      <c r="E25" s="28" t="s">
        <v>97</v>
      </c>
      <c r="F25" s="28" t="s">
        <v>19</v>
      </c>
      <c r="G25" s="29" t="s">
        <v>20</v>
      </c>
      <c r="H25" s="29" t="s">
        <v>21</v>
      </c>
      <c r="I25" s="31" t="s">
        <v>22</v>
      </c>
      <c r="J25" s="27">
        <v>13273891681</v>
      </c>
      <c r="K25" s="27"/>
      <c r="L25" s="27"/>
      <c r="M25" s="32" t="s">
        <v>23</v>
      </c>
      <c r="N25" s="33" t="s">
        <v>98</v>
      </c>
    </row>
    <row r="26" s="13" customFormat="1" ht="19" customHeight="1" spans="1:14">
      <c r="A26" s="26">
        <v>23</v>
      </c>
      <c r="B26" s="27" t="s">
        <v>99</v>
      </c>
      <c r="C26" s="27" t="s">
        <v>17</v>
      </c>
      <c r="D26" s="27">
        <f t="shared" si="1"/>
        <v>54</v>
      </c>
      <c r="E26" s="28" t="s">
        <v>100</v>
      </c>
      <c r="F26" s="28" t="s">
        <v>19</v>
      </c>
      <c r="G26" s="29" t="s">
        <v>20</v>
      </c>
      <c r="H26" s="29" t="s">
        <v>21</v>
      </c>
      <c r="I26" s="31" t="s">
        <v>22</v>
      </c>
      <c r="J26" s="27">
        <v>18749659854</v>
      </c>
      <c r="K26" s="27"/>
      <c r="L26" s="27"/>
      <c r="M26" s="32" t="s">
        <v>23</v>
      </c>
      <c r="N26" s="33" t="s">
        <v>101</v>
      </c>
    </row>
    <row r="27" s="13" customFormat="1" ht="19" customHeight="1" spans="1:15">
      <c r="A27" s="26">
        <v>24</v>
      </c>
      <c r="B27" s="27" t="s">
        <v>102</v>
      </c>
      <c r="C27" s="27" t="s">
        <v>17</v>
      </c>
      <c r="D27" s="27">
        <f t="shared" si="1"/>
        <v>60</v>
      </c>
      <c r="E27" s="28" t="s">
        <v>103</v>
      </c>
      <c r="F27" s="28" t="s">
        <v>19</v>
      </c>
      <c r="G27" s="29" t="s">
        <v>20</v>
      </c>
      <c r="H27" s="29" t="s">
        <v>21</v>
      </c>
      <c r="I27" s="31" t="s">
        <v>22</v>
      </c>
      <c r="J27" s="27">
        <v>15738166938</v>
      </c>
      <c r="K27" s="27"/>
      <c r="L27" s="27"/>
      <c r="M27" s="32" t="s">
        <v>23</v>
      </c>
      <c r="N27" s="33" t="s">
        <v>104</v>
      </c>
      <c r="O27" s="38" t="s">
        <v>57</v>
      </c>
    </row>
    <row r="28" s="13" customFormat="1" ht="20" customHeight="1" spans="1:14">
      <c r="A28" s="26">
        <v>25</v>
      </c>
      <c r="B28" s="27" t="s">
        <v>105</v>
      </c>
      <c r="C28" s="27" t="s">
        <v>17</v>
      </c>
      <c r="D28" s="27">
        <v>56</v>
      </c>
      <c r="E28" s="28" t="s">
        <v>106</v>
      </c>
      <c r="F28" s="28" t="s">
        <v>19</v>
      </c>
      <c r="G28" s="29" t="s">
        <v>20</v>
      </c>
      <c r="H28" s="29" t="s">
        <v>21</v>
      </c>
      <c r="I28" s="31" t="s">
        <v>36</v>
      </c>
      <c r="J28" s="27">
        <v>15886750707</v>
      </c>
      <c r="K28" s="27"/>
      <c r="L28" s="27"/>
      <c r="M28" s="32" t="s">
        <v>23</v>
      </c>
      <c r="N28" s="33" t="s">
        <v>107</v>
      </c>
    </row>
    <row r="29" s="13" customFormat="1" ht="17.75" customHeight="1" spans="1:14">
      <c r="A29" s="26">
        <v>26</v>
      </c>
      <c r="B29" s="27" t="s">
        <v>108</v>
      </c>
      <c r="C29" s="27" t="s">
        <v>30</v>
      </c>
      <c r="D29" s="27">
        <v>56</v>
      </c>
      <c r="E29" s="28" t="s">
        <v>109</v>
      </c>
      <c r="F29" s="28" t="s">
        <v>19</v>
      </c>
      <c r="G29" s="29" t="s">
        <v>20</v>
      </c>
      <c r="H29" s="29" t="s">
        <v>21</v>
      </c>
      <c r="I29" s="31" t="s">
        <v>60</v>
      </c>
      <c r="J29" s="27">
        <v>15038807228</v>
      </c>
      <c r="K29" s="27"/>
      <c r="L29" s="27"/>
      <c r="M29" s="32" t="s">
        <v>23</v>
      </c>
      <c r="N29" s="33" t="s">
        <v>110</v>
      </c>
    </row>
  </sheetData>
  <mergeCells count="2">
    <mergeCell ref="A1:N1"/>
    <mergeCell ref="A2:N2"/>
  </mergeCells>
  <pageMargins left="0.156944444444444" right="0.0388888888888889" top="0.275" bottom="0.0784722222222222" header="0.5" footer="0.196527777777778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F3" sqref="F3"/>
    </sheetView>
  </sheetViews>
  <sheetFormatPr defaultColWidth="9.14285714285714" defaultRowHeight="12.75"/>
  <cols>
    <col min="2" max="2" width="15.7142857142857" style="2" customWidth="1"/>
    <col min="3" max="3" width="3.57142857142857" style="2" customWidth="1"/>
    <col min="4" max="4" width="15.7142857142857" customWidth="1"/>
    <col min="5" max="5" width="2.85714285714286" customWidth="1"/>
    <col min="6" max="6" width="15.7142857142857" customWidth="1"/>
    <col min="7" max="7" width="3.42857142857143" customWidth="1"/>
    <col min="8" max="8" width="15.7142857142857" customWidth="1"/>
    <col min="9" max="9" width="4.85714285714286" customWidth="1"/>
    <col min="10" max="10" width="15.7142857142857" customWidth="1"/>
    <col min="11" max="11" width="3" customWidth="1"/>
    <col min="12" max="12" width="18.4095238095238" customWidth="1"/>
  </cols>
  <sheetData>
    <row r="1" s="1" customFormat="1" ht="32" customHeight="1" spans="1:14">
      <c r="A1" s="3" t="s">
        <v>111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="1" customFormat="1" ht="11" customHeight="1" spans="2:1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21" customHeight="1" spans="2:12">
      <c r="B3" s="5"/>
      <c r="D3" s="5"/>
      <c r="F3" s="5"/>
      <c r="H3" s="5"/>
      <c r="J3" s="5"/>
      <c r="L3" s="5"/>
    </row>
    <row r="4" s="2" customFormat="1" ht="18" customHeight="1" spans="2:12">
      <c r="B4" s="6" t="s">
        <v>112</v>
      </c>
      <c r="C4" s="7"/>
      <c r="D4" s="8" t="s">
        <v>113</v>
      </c>
      <c r="F4" s="8"/>
      <c r="H4" s="8"/>
      <c r="J4" s="7"/>
      <c r="L4" s="9"/>
    </row>
    <row r="6" ht="120" customHeight="1" spans="2:12">
      <c r="B6" s="5"/>
      <c r="D6" s="5"/>
      <c r="F6" s="5"/>
      <c r="H6" s="5"/>
      <c r="J6" s="5"/>
      <c r="L6" s="5"/>
    </row>
    <row r="7" ht="18" customHeight="1" spans="2:12">
      <c r="B7" s="6"/>
      <c r="C7" s="7"/>
      <c r="D7" s="9"/>
      <c r="E7" s="2"/>
      <c r="F7" s="6"/>
      <c r="G7" s="2"/>
      <c r="H7" s="6"/>
      <c r="I7" s="2"/>
      <c r="J7" s="6"/>
      <c r="K7" s="2"/>
      <c r="L7" s="6"/>
    </row>
    <row r="8" ht="9" customHeight="1" spans="2:3">
      <c r="B8"/>
      <c r="C8"/>
    </row>
    <row r="9" ht="120" customHeight="1" spans="2:12">
      <c r="B9" s="5"/>
      <c r="D9" s="5"/>
      <c r="F9" s="5"/>
      <c r="H9" s="5"/>
      <c r="J9" s="5"/>
      <c r="L9" s="5"/>
    </row>
    <row r="10" ht="19" customHeight="1" spans="2:12">
      <c r="B10" s="6"/>
      <c r="C10" s="7"/>
      <c r="D10" s="6"/>
      <c r="E10" s="2"/>
      <c r="F10" s="6"/>
      <c r="G10" s="2"/>
      <c r="H10" s="6"/>
      <c r="I10" s="2"/>
      <c r="J10" s="6"/>
      <c r="K10" s="2"/>
      <c r="L10" s="6"/>
    </row>
    <row r="11" ht="120" customHeight="1" spans="2:12">
      <c r="B11" s="5"/>
      <c r="D11" s="5"/>
      <c r="F11" s="5"/>
      <c r="H11" s="5"/>
      <c r="J11" s="5"/>
      <c r="L11" s="5"/>
    </row>
    <row r="12" ht="13.5" spans="1:12">
      <c r="A12" s="2"/>
      <c r="B12" s="6"/>
      <c r="C12" s="7"/>
      <c r="D12" s="6"/>
      <c r="E12" s="2"/>
      <c r="F12" s="6"/>
      <c r="G12" s="2"/>
      <c r="H12" s="6"/>
      <c r="I12" s="2"/>
      <c r="J12" s="6"/>
      <c r="K12" s="2"/>
      <c r="L12" s="6"/>
    </row>
    <row r="14" ht="120" customHeight="1" spans="2:12">
      <c r="B14" s="5"/>
      <c r="D14" s="5"/>
      <c r="F14" s="5"/>
      <c r="H14" s="5"/>
      <c r="J14" s="5"/>
      <c r="L14" s="5"/>
    </row>
    <row r="15" ht="13.5" spans="2:12">
      <c r="B15" s="6"/>
      <c r="C15" s="7"/>
      <c r="D15" s="6"/>
      <c r="E15" s="2"/>
      <c r="F15" s="6"/>
      <c r="G15" s="2"/>
      <c r="H15" s="6"/>
      <c r="I15" s="2"/>
      <c r="J15" s="6"/>
      <c r="K15" s="2"/>
      <c r="L15" s="6"/>
    </row>
    <row r="16" spans="2:3">
      <c r="B16"/>
      <c r="C16"/>
    </row>
    <row r="17" ht="120" customHeight="1" spans="2:12">
      <c r="B17" s="5"/>
      <c r="D17" s="5"/>
      <c r="F17" s="5"/>
      <c r="H17" s="5"/>
      <c r="J17" s="5"/>
      <c r="L17" s="5"/>
    </row>
    <row r="18" ht="13.5" spans="2:12">
      <c r="B18" s="6"/>
      <c r="C18" s="7"/>
      <c r="D18" s="10"/>
      <c r="E18" s="2"/>
      <c r="F18" s="6"/>
      <c r="G18" s="2"/>
      <c r="H18" s="6"/>
      <c r="I18" s="2"/>
      <c r="J18" s="6"/>
      <c r="K18" s="2"/>
      <c r="L18" s="9"/>
    </row>
    <row r="19" ht="13.5" spans="4:4">
      <c r="D19" s="7"/>
    </row>
    <row r="20" ht="120" customHeight="1" spans="2:12">
      <c r="B20" s="5"/>
      <c r="D20" s="5"/>
      <c r="F20" s="5"/>
      <c r="H20" s="5"/>
      <c r="J20" s="5"/>
      <c r="L20" s="5"/>
    </row>
    <row r="21" ht="13.5" spans="2:12">
      <c r="B21" s="6"/>
      <c r="C21" s="7"/>
      <c r="D21" s="6"/>
      <c r="E21" s="2"/>
      <c r="F21" s="6"/>
      <c r="G21" s="2"/>
      <c r="H21" s="6"/>
      <c r="I21" s="2"/>
      <c r="J21" s="6"/>
      <c r="K21" s="2"/>
      <c r="L21" s="6"/>
    </row>
    <row r="23" ht="120" customHeight="1" spans="2:12">
      <c r="B23" s="5"/>
      <c r="D23" s="5"/>
      <c r="F23" s="5"/>
      <c r="H23" s="5"/>
      <c r="J23" s="5"/>
      <c r="L23" s="5"/>
    </row>
    <row r="24" ht="13.5" spans="2:12">
      <c r="B24" s="6"/>
      <c r="C24" s="7"/>
      <c r="D24" s="6"/>
      <c r="E24" s="2"/>
      <c r="F24" s="11"/>
      <c r="G24" s="2"/>
      <c r="H24" s="6"/>
      <c r="I24" s="2"/>
      <c r="J24" s="6"/>
      <c r="K24" s="2"/>
      <c r="L24" s="6"/>
    </row>
    <row r="25" spans="2:3">
      <c r="B25"/>
      <c r="C25"/>
    </row>
    <row r="26" ht="120" customHeight="1" spans="2:12">
      <c r="B26" s="5"/>
      <c r="D26" s="5"/>
      <c r="F26" s="5"/>
      <c r="H26" s="5"/>
      <c r="J26" s="5"/>
      <c r="L26" s="5"/>
    </row>
    <row r="27" ht="13.5" spans="2:12">
      <c r="B27" s="6"/>
      <c r="C27" s="7"/>
      <c r="D27" s="6"/>
      <c r="E27" s="2"/>
      <c r="F27" s="6"/>
      <c r="G27" s="2"/>
      <c r="H27" s="6"/>
      <c r="I27" s="2"/>
      <c r="J27" s="6"/>
      <c r="K27" s="2"/>
      <c r="L27" s="6"/>
    </row>
    <row r="28" ht="120" customHeight="1" spans="2:12">
      <c r="B28" s="5"/>
      <c r="D28" s="5"/>
      <c r="F28" s="5"/>
      <c r="H28" s="5"/>
      <c r="J28" s="5"/>
      <c r="L28" s="5"/>
    </row>
    <row r="29" ht="13.5" spans="2:12">
      <c r="B29" s="6"/>
      <c r="C29" s="7"/>
      <c r="D29" s="6"/>
      <c r="E29" s="2"/>
      <c r="F29" s="6"/>
      <c r="G29" s="2"/>
      <c r="H29" s="6"/>
      <c r="I29" s="2"/>
      <c r="J29" s="6"/>
      <c r="K29" s="2"/>
      <c r="L29" s="6"/>
    </row>
  </sheetData>
  <mergeCells count="1">
    <mergeCell ref="A1:L1"/>
  </mergeCells>
  <pageMargins left="0.196527777777778" right="1.0625" top="0.747916666666667" bottom="0.707638888888889" header="0.354166666666667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0" sqref="L20"/>
    </sheetView>
  </sheetViews>
  <sheetFormatPr defaultColWidth="8.88571428571429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学生信息列表 (2)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jxlyj</dc:creator>
  <cp:lastModifiedBy>流水年华</cp:lastModifiedBy>
  <dcterms:created xsi:type="dcterms:W3CDTF">2020-11-28T12:56:00Z</dcterms:created>
  <dcterms:modified xsi:type="dcterms:W3CDTF">2022-09-09T01:30:05Z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56D9F0278A9E491A96A5CBACB625FDA8</vt:lpwstr>
  </property>
</Properties>
</file>