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<sst xmlns="http://schemas.openxmlformats.org/spreadsheetml/2006/main" count="34" uniqueCount="31">
  <si>
    <t>鲁山县乡村振兴经营主体吸纳脱贫劳动力务工“其他类‘奖补统计表</t>
  </si>
  <si>
    <t>时间：2024年</t>
  </si>
  <si>
    <t>序号</t>
  </si>
  <si>
    <t>行业单位</t>
  </si>
  <si>
    <t>乡 镇</t>
  </si>
  <si>
    <t>乡村振兴经营主体名称</t>
  </si>
  <si>
    <t>开户行</t>
  </si>
  <si>
    <t>银行账号</t>
  </si>
  <si>
    <t>申报人</t>
  </si>
  <si>
    <t>联系方式</t>
  </si>
  <si>
    <t>奖补资金申报情况</t>
  </si>
  <si>
    <t>应发放
奖补金额（元）</t>
  </si>
  <si>
    <t>脱贫劳动力务工人数</t>
  </si>
  <si>
    <t>发    放
工资总额（元）</t>
  </si>
  <si>
    <t>申  报
奖金额（元）</t>
  </si>
  <si>
    <t>鲁山县乡村振兴局</t>
  </si>
  <si>
    <t>张良镇</t>
  </si>
  <si>
    <t>鲁山县豫见河西餐饮店</t>
  </si>
  <si>
    <t>建设银行</t>
  </si>
  <si>
    <t>6214672440003708944</t>
  </si>
  <si>
    <t>宗梅峰</t>
  </si>
  <si>
    <t>鲁山县姚沟民宿农家院</t>
  </si>
  <si>
    <t>农村信用社</t>
  </si>
  <si>
    <t>12505051800000137</t>
  </si>
  <si>
    <t>李炳超</t>
  </si>
  <si>
    <t>下汤镇</t>
  </si>
  <si>
    <t>鲁山县登耀新能源有限公司</t>
  </si>
  <si>
    <t>农业银行鲁山支行</t>
  </si>
  <si>
    <t>16220401040003505</t>
  </si>
  <si>
    <t>司三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</si>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</sst>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20"/>
      <color theme="1"/>
      <name val="黑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0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Q4" sqref="Q4"/>
    </sheetView>
  </sheetViews>
  <sheetFormatPr defaultColWidth="9" defaultRowHeight="13.5"/>
  <cols>
    <col min="1" max="1" width="4.5" customWidth="1"/>
    <col min="2" max="2" width="12.75" customWidth="1"/>
    <col min="4" max="4" width="17.375" customWidth="1"/>
    <col min="6" max="6" width="17.5" customWidth="1"/>
    <col min="7" max="7" width="7.625" customWidth="1"/>
    <col min="8" max="8" width="12.625"/>
    <col min="9" max="9" width="7.625" customWidth="1"/>
    <col min="10" max="10" width="8.625" customWidth="1"/>
    <col min="11" max="11" width="8.125" customWidth="1"/>
    <col min="12" max="12" width="8.75" customWidth="1"/>
  </cols>
  <sheetData>
    <row r="1" ht="52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" customHeight="1" spans="1:12">
      <c r="A2" s="3"/>
      <c r="B2" s="3"/>
      <c r="C2" s="3"/>
      <c r="D2" s="3"/>
      <c r="E2" s="3"/>
      <c r="F2" s="3"/>
      <c r="G2" s="3"/>
      <c r="H2" s="3"/>
      <c r="I2" s="3"/>
      <c r="J2" s="13" t="s">
        <v>1</v>
      </c>
      <c r="K2" s="13"/>
      <c r="L2" s="13"/>
    </row>
    <row r="3" ht="33" customHeight="1" spans="1:12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6" t="s">
        <v>7</v>
      </c>
      <c r="G3" s="5" t="s">
        <v>8</v>
      </c>
      <c r="H3" s="5" t="s">
        <v>9</v>
      </c>
      <c r="I3" s="4" t="s">
        <v>10</v>
      </c>
      <c r="J3" s="4"/>
      <c r="K3" s="4"/>
      <c r="L3" s="5" t="s">
        <v>11</v>
      </c>
    </row>
    <row r="4" ht="63" customHeight="1" spans="1:12">
      <c r="A4" s="4"/>
      <c r="B4" s="7"/>
      <c r="C4" s="4"/>
      <c r="D4" s="4"/>
      <c r="E4" s="8"/>
      <c r="F4" s="8"/>
      <c r="G4" s="7"/>
      <c r="H4" s="7"/>
      <c r="I4" s="4" t="s">
        <v>12</v>
      </c>
      <c r="J4" s="4" t="s">
        <v>13</v>
      </c>
      <c r="K4" s="4" t="s">
        <v>14</v>
      </c>
      <c r="L4" s="7"/>
    </row>
    <row r="5" ht="50" customHeight="1" spans="1:12">
      <c r="A5" s="9">
        <v>1</v>
      </c>
      <c r="B5" s="10" t="s">
        <v>15</v>
      </c>
      <c r="C5" s="10" t="s">
        <v>16</v>
      </c>
      <c r="D5" s="10" t="s">
        <v>17</v>
      </c>
      <c r="E5" s="10" t="s">
        <v>18</v>
      </c>
      <c r="F5" s="14" t="s">
        <v>19</v>
      </c>
      <c r="G5" s="10" t="s">
        <v>20</v>
      </c>
      <c r="H5" s="10">
        <v>18537520278</v>
      </c>
      <c r="I5" s="10">
        <v>3</v>
      </c>
      <c r="J5" s="10">
        <v>79500</v>
      </c>
      <c r="K5" s="10">
        <v>7950</v>
      </c>
      <c r="L5" s="10">
        <v>7950</v>
      </c>
    </row>
    <row r="6" ht="50" customHeight="1" spans="1:12">
      <c r="A6" s="9">
        <v>2</v>
      </c>
      <c r="B6" s="10" t="s">
        <v>15</v>
      </c>
      <c r="C6" s="10" t="s">
        <v>16</v>
      </c>
      <c r="D6" s="10" t="s">
        <v>21</v>
      </c>
      <c r="E6" s="10" t="s">
        <v>22</v>
      </c>
      <c r="F6" s="14" t="s">
        <v>23</v>
      </c>
      <c r="G6" s="10" t="s">
        <v>24</v>
      </c>
      <c r="H6" s="10">
        <v>13569589998</v>
      </c>
      <c r="I6" s="10">
        <v>1</v>
      </c>
      <c r="J6" s="10">
        <v>8000</v>
      </c>
      <c r="K6" s="10">
        <v>800</v>
      </c>
      <c r="L6" s="10">
        <v>800</v>
      </c>
    </row>
    <row r="7" ht="50" customHeight="1" spans="1:12">
      <c r="A7" s="11">
        <v>3</v>
      </c>
      <c r="B7" s="10" t="s">
        <v>15</v>
      </c>
      <c r="C7" s="10" t="s">
        <v>25</v>
      </c>
      <c r="D7" s="10" t="s">
        <v>26</v>
      </c>
      <c r="E7" s="10" t="s">
        <v>27</v>
      </c>
      <c r="F7" s="14" t="s">
        <v>28</v>
      </c>
      <c r="G7" s="10" t="s">
        <v>29</v>
      </c>
      <c r="H7" s="10">
        <v>15225025866</v>
      </c>
      <c r="I7" s="10">
        <v>8</v>
      </c>
      <c r="J7" s="10">
        <v>127196</v>
      </c>
      <c r="K7" s="10">
        <v>13263.5</v>
      </c>
      <c r="L7" s="10">
        <v>13263.5</v>
      </c>
    </row>
    <row r="8" ht="50" customHeight="1" spans="1:12">
      <c r="A8" s="11"/>
      <c r="B8" s="10" t="s">
        <v>30</v>
      </c>
      <c r="C8" s="12"/>
      <c r="D8" s="12"/>
      <c r="E8" s="12"/>
      <c r="F8" s="12"/>
      <c r="G8" s="12"/>
      <c r="H8" s="12"/>
      <c r="I8" s="12">
        <f>SUM(I5:I7)</f>
        <v>12</v>
      </c>
      <c r="J8" s="12">
        <f>SUM(J5:J7)</f>
        <v>214696</v>
      </c>
      <c r="K8" s="12">
        <f>SUM(K5:K7)</f>
        <v>22013.5</v>
      </c>
      <c r="L8" s="12">
        <f>SUM(L5:L7)</f>
        <v>22013.5</v>
      </c>
    </row>
    <row r="9" ht="50" customHeight="1" spans="1:12">
      <c r="A9" s="11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ht="50" customHeight="1" spans="1:12">
      <c r="A10" s="11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ht="50" customHeight="1" spans="1:12">
      <c r="A11" s="11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ht="50" customHeight="1" spans="1:12">
      <c r="A12" s="11"/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ht="50" customHeight="1" spans="1:12">
      <c r="A13" s="11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ht="50" customHeight="1" spans="1:12">
      <c r="A14" s="11"/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ht="50" customHeight="1" spans="1:12">
      <c r="A15" s="11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ht="50" customHeight="1" spans="1:12">
      <c r="A16" s="11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ht="50" customHeight="1" spans="1:12">
      <c r="A17" s="11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</row>
  </sheetData>
  <mergeCells count="13">
    <mergeCell ref="A1:L1"/>
    <mergeCell ref="A2:I2"/>
    <mergeCell ref="J2:L2"/>
    <mergeCell ref="I3:K3"/>
    <mergeCell ref="A3:A4"/>
    <mergeCell ref="B3:B4"/>
    <mergeCell ref="C3:C4"/>
    <mergeCell ref="D3:D4"/>
    <mergeCell ref="E3:E4"/>
    <mergeCell ref="F3:F4"/>
    <mergeCell ref="G3:G4"/>
    <mergeCell ref="H3:H4"/>
    <mergeCell ref="L3:L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2024-05-23T01:35:00Z</dcterms:created>
  <dcterms:modified xsi:type="dcterms:W3CDTF">2024-05-31T00:41:55Z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